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5155" windowHeight="10635" tabRatio="500" activeTab="0"/>
  </bookViews>
  <sheets>
    <sheet name="Sheet1" sheetId="1" r:id="rId1"/>
  </sheets>
  <definedNames>
    <definedName name="_xlnm._FilterDatabase" localSheetId="0" hidden="1">'Sheet1'!$A$4:$J$4</definedName>
  </definedNames>
  <calcPr calcId="145621"/>
</workbook>
</file>

<file path=xl/sharedStrings.xml><?xml version="1.0" encoding="utf-8"?>
<sst xmlns="http://schemas.openxmlformats.org/spreadsheetml/2006/main" count="2085" uniqueCount="1198">
  <si>
    <t>샘 올트먼의 생각들 : 무엇이 챗GPT, AI 중심의 거부할 수 없는 미래를 앞당기는가</t>
  </si>
  <si>
    <t xml:space="preserve">현직 교사가 내 아이에게 몰래 읽히고 싶은 진로 도서 50 </t>
  </si>
  <si>
    <t>중증외상센터 : 골든 아워 3부 11~15 세트 - 전5권</t>
  </si>
  <si>
    <t>[세트] 유미의 세포들 1~13 세트 - 전13권 (완결)</t>
  </si>
  <si>
    <t xml:space="preserve">Diary of a Wimpy Kid #12: Getaway </t>
  </si>
  <si>
    <t>[세트] 어쩌다 발견한 7월 1~10 - 전10권 (완결)</t>
  </si>
  <si>
    <t>The Blue Day Book 누구에게나 우울한 날은 있다</t>
  </si>
  <si>
    <t xml:space="preserve">변신! 오방 히어로즈, 문화유산에 숨은 색 보물을 찾아라! </t>
  </si>
  <si>
    <t>Diary of a Wimpy Kid #16 : Big Shot</t>
  </si>
  <si>
    <t>마린 걸스 - 두 여성 행동생태학자가 들려주는 돌고래 이야기</t>
  </si>
  <si>
    <t xml:space="preserve">10대에 정보 보안 전문가가 되고 싶은 나, 어떻게 할까? </t>
  </si>
  <si>
    <t xml:space="preserve">정의의 편에서 권리를 대변하는 변리사 </t>
  </si>
  <si>
    <t xml:space="preserve">용선생이 간다 11 : 에스파냐(스페인) </t>
  </si>
  <si>
    <t xml:space="preserve">청소년을 위한 돈이 되는 경제 교과서 </t>
  </si>
  <si>
    <t>최민석의 우쿨렐레, 시작하기: 초급 연주편</t>
  </si>
  <si>
    <t>SNS와 스마트폰 중독, 어떻게 해결할까?</t>
  </si>
  <si>
    <t xml:space="preserve">채사장의 지대넓얕 7 : 보수 VS 진보 </t>
  </si>
  <si>
    <t>그림으로 보는 한국사 인물 세트 - 전5권</t>
  </si>
  <si>
    <t>정말 미안하지만, 나는 아무렇지도 않았다</t>
  </si>
  <si>
    <t>Go Go 카카오프렌즈 26 : 폴란드</t>
  </si>
  <si>
    <t>재미있고 보람있고 멋있는 직업 사육사</t>
  </si>
  <si>
    <t>사랑하는 사람들을 지키는 국가대표 직업군인</t>
  </si>
  <si>
    <t>닥터 프로스트 8 : 소심한 연군의 열흘</t>
  </si>
  <si>
    <t xml:space="preserve">Go Go 카카오프렌즈 27 : 스위스 </t>
  </si>
  <si>
    <t>마인드 스쿨 18 : 진짜 내 꿈이 뭘까?</t>
  </si>
  <si>
    <t xml:space="preserve">닥터 프로스트 11 : Merry Christmas Dr. Frost </t>
  </si>
  <si>
    <t>Diary of a Wimpy Kid #15 : The Deep End</t>
  </si>
  <si>
    <t xml:space="preserve">중학교에서도 통하는 초등수학 개념 잡는 수학툰 1~5 세트 - 전5권 </t>
  </si>
  <si>
    <t>Diary of a Wimpy Kid #13 : Melt Down</t>
  </si>
  <si>
    <t>Diary of a Wimpy Kid #11 : Double Down</t>
  </si>
  <si>
    <t>쉬운 곤충책</t>
  </si>
  <si>
    <t>오르한 파묵</t>
  </si>
  <si>
    <t>시그마북스</t>
  </si>
  <si>
    <t>청춘블라썸 4</t>
  </si>
  <si>
    <t>글담출판</t>
  </si>
  <si>
    <t>마리북스</t>
  </si>
  <si>
    <t>천개의바람</t>
  </si>
  <si>
    <t>세광음악출판사</t>
  </si>
  <si>
    <t>한빛비즈</t>
  </si>
  <si>
    <t>단단한 고고학</t>
  </si>
  <si>
    <t>파리대왕</t>
  </si>
  <si>
    <t>제우미디어</t>
  </si>
  <si>
    <t>부자사전 2</t>
  </si>
  <si>
    <t>스위밍꿀</t>
  </si>
  <si>
    <t>경향BP</t>
  </si>
  <si>
    <t>눈의 여왕</t>
  </si>
  <si>
    <t>세창 미디어</t>
  </si>
  <si>
    <t>기술과학</t>
  </si>
  <si>
    <t>조이스 박</t>
  </si>
  <si>
    <t>인플루엔셜</t>
  </si>
  <si>
    <t>길벗스쿨</t>
  </si>
  <si>
    <t>마르코폴로</t>
  </si>
  <si>
    <t>세계사톡 5</t>
  </si>
  <si>
    <t>모두의 연수</t>
  </si>
  <si>
    <t>자연과학</t>
  </si>
  <si>
    <t>청춘블라썸 2</t>
  </si>
  <si>
    <t>안온북스</t>
  </si>
  <si>
    <t>북로망스</t>
  </si>
  <si>
    <t>지식프레임</t>
  </si>
  <si>
    <t>공부하는 뇌</t>
  </si>
  <si>
    <t>하야시 기린</t>
  </si>
  <si>
    <t>휴머니스트</t>
  </si>
  <si>
    <t>현암주니어</t>
  </si>
  <si>
    <t>린다 뉴베리</t>
  </si>
  <si>
    <t>숲속의 담 8</t>
  </si>
  <si>
    <t>나의 방 찾기</t>
  </si>
  <si>
    <t>송선여ᅟᅧᆼ</t>
  </si>
  <si>
    <t>인피니티북스</t>
  </si>
  <si>
    <t>책읽는곰</t>
  </si>
  <si>
    <t>문학테라피</t>
  </si>
  <si>
    <t>야마시타 겐지</t>
  </si>
  <si>
    <t>포레스트북스</t>
  </si>
  <si>
    <t>이종문화사</t>
  </si>
  <si>
    <t>진격의 물리학</t>
  </si>
  <si>
    <t>귤프레스</t>
  </si>
  <si>
    <t>부자사전 1</t>
  </si>
  <si>
    <t>너의 로스쿨</t>
  </si>
  <si>
    <t>오카다 하루에</t>
  </si>
  <si>
    <t>이화북스</t>
  </si>
  <si>
    <t>1초 5</t>
  </si>
  <si>
    <t>학생 주도성</t>
  </si>
  <si>
    <t>북앤로드</t>
  </si>
  <si>
    <t>마술피리</t>
  </si>
  <si>
    <t>문학동네</t>
  </si>
  <si>
    <t>형설EMJ</t>
  </si>
  <si>
    <t>씨마스21</t>
  </si>
  <si>
    <t>왼손에게</t>
  </si>
  <si>
    <t>크리스 맥냅</t>
  </si>
  <si>
    <t>1초 10</t>
  </si>
  <si>
    <t>세계사톡 4</t>
  </si>
  <si>
    <t>1초 2</t>
  </si>
  <si>
    <t>기적의 집중력</t>
  </si>
  <si>
    <t>미다스북스</t>
  </si>
  <si>
    <t>유엑스리뷰</t>
  </si>
  <si>
    <t>열린책들</t>
  </si>
  <si>
    <t>테크빌교육</t>
  </si>
  <si>
    <t>라이팅하우스</t>
  </si>
  <si>
    <t>조지오웰</t>
  </si>
  <si>
    <t>지구 수족관</t>
  </si>
  <si>
    <t>소원나무</t>
  </si>
  <si>
    <t>행복한미래</t>
  </si>
  <si>
    <t>영진닷컴</t>
  </si>
  <si>
    <t>동아엠앤비</t>
  </si>
  <si>
    <t>Diary of a Wimpy Kid #17 : Diper Overlode</t>
  </si>
  <si>
    <t>대한민국대표 여행지1000(당일치기여행부터 전국일주까지 국내여행 완전정복)</t>
  </si>
  <si>
    <t>Diary of a Wimpy Kid #14 : Wrecking Ball</t>
  </si>
  <si>
    <t>대한민국 경찰관으로 산다는 것</t>
  </si>
  <si>
    <t>색연필로 그리는 보태니컬 아트</t>
  </si>
  <si>
    <t>용선생이 간다 13 : 이탈리아</t>
  </si>
  <si>
    <t>용선생이 간다 12 : 프랑스</t>
  </si>
  <si>
    <t>하루 15분 질문하는 세계사 1</t>
  </si>
  <si>
    <t>ASAP 랩뷰 프로그래밍 : 계측</t>
  </si>
  <si>
    <t>슈퍼리치보다 해피리치를 꿈꿔라</t>
  </si>
  <si>
    <t>그림책 만들기 매뉴얼 A to Z</t>
  </si>
  <si>
    <t>주기율표 군, 원소를 찾아 줘!</t>
  </si>
  <si>
    <t xml:space="preserve">인스타그램 사진 잘 찍는 법 </t>
  </si>
  <si>
    <t>알아두면 쓸모 있는 컬러 잡학사전</t>
  </si>
  <si>
    <t>윤자영</t>
  </si>
  <si>
    <t>오유</t>
  </si>
  <si>
    <t>강명석</t>
  </si>
  <si>
    <t>이향안</t>
  </si>
  <si>
    <t>허영만</t>
  </si>
  <si>
    <t>이규탁</t>
  </si>
  <si>
    <t>문어</t>
  </si>
  <si>
    <t>수신지</t>
  </si>
  <si>
    <t>김혜영</t>
  </si>
  <si>
    <t>김진영</t>
  </si>
  <si>
    <t>정인성</t>
  </si>
  <si>
    <t>제성은</t>
  </si>
  <si>
    <t>안태일</t>
  </si>
  <si>
    <t>클</t>
  </si>
  <si>
    <t>박지숙</t>
  </si>
  <si>
    <t>박은정</t>
  </si>
  <si>
    <t>조수연</t>
  </si>
  <si>
    <t>토닉</t>
  </si>
  <si>
    <t>정은진</t>
  </si>
  <si>
    <t>이재경</t>
  </si>
  <si>
    <t>김융희</t>
  </si>
  <si>
    <t>박건태</t>
  </si>
  <si>
    <t>김동식</t>
  </si>
  <si>
    <t>파지트</t>
  </si>
  <si>
    <t>이비락</t>
  </si>
  <si>
    <t>샘터사</t>
  </si>
  <si>
    <t>김봉현</t>
  </si>
  <si>
    <t>용찬</t>
  </si>
  <si>
    <t>백수린</t>
  </si>
  <si>
    <t>김여진</t>
  </si>
  <si>
    <t>상상</t>
  </si>
  <si>
    <t>가격</t>
  </si>
  <si>
    <t>콤마</t>
  </si>
  <si>
    <t>언어</t>
  </si>
  <si>
    <t>정완상</t>
  </si>
  <si>
    <t>채사장</t>
  </si>
  <si>
    <t>조희형</t>
  </si>
  <si>
    <t>김다솜</t>
  </si>
  <si>
    <t>그린북</t>
  </si>
  <si>
    <t>강재영</t>
  </si>
  <si>
    <t>혜지원</t>
  </si>
  <si>
    <t>동녘</t>
  </si>
  <si>
    <t>반달</t>
  </si>
  <si>
    <t>김리나</t>
  </si>
  <si>
    <t>창비</t>
  </si>
  <si>
    <t>피카</t>
  </si>
  <si>
    <t>권동현</t>
  </si>
  <si>
    <t>철학</t>
  </si>
  <si>
    <t>이강용</t>
  </si>
  <si>
    <t>요다</t>
  </si>
  <si>
    <t>최인철</t>
  </si>
  <si>
    <t>총류</t>
  </si>
  <si>
    <t>오조</t>
  </si>
  <si>
    <t>이종범</t>
  </si>
  <si>
    <t>조윤희</t>
  </si>
  <si>
    <t>박성건</t>
  </si>
  <si>
    <t>강용수</t>
  </si>
  <si>
    <t>남창훈</t>
  </si>
  <si>
    <t>정지우</t>
  </si>
  <si>
    <t>지나영</t>
  </si>
  <si>
    <t>유영식</t>
  </si>
  <si>
    <t>윤기혁</t>
  </si>
  <si>
    <t>전상규</t>
  </si>
  <si>
    <t>은희경</t>
  </si>
  <si>
    <t>다홍</t>
  </si>
  <si>
    <t>허정윤</t>
  </si>
  <si>
    <t>이상민</t>
  </si>
  <si>
    <t>솔빛길</t>
  </si>
  <si>
    <t>난다</t>
  </si>
  <si>
    <t>포르체</t>
  </si>
  <si>
    <t>크레타</t>
  </si>
  <si>
    <t>박기현</t>
  </si>
  <si>
    <t>김영사</t>
  </si>
  <si>
    <t>양곤성</t>
  </si>
  <si>
    <t>김려령</t>
  </si>
  <si>
    <t>권순이</t>
  </si>
  <si>
    <t>한울</t>
  </si>
  <si>
    <t>탐</t>
  </si>
  <si>
    <t>유유</t>
  </si>
  <si>
    <t>고정욱</t>
  </si>
  <si>
    <t>소동</t>
  </si>
  <si>
    <t>네온비</t>
  </si>
  <si>
    <t>곽재식</t>
  </si>
  <si>
    <t>모모</t>
  </si>
  <si>
    <t>우승엽</t>
  </si>
  <si>
    <t>조국</t>
  </si>
  <si>
    <t>배선하</t>
  </si>
  <si>
    <t>김정미</t>
  </si>
  <si>
    <t>조희순</t>
  </si>
  <si>
    <t>홍재민</t>
  </si>
  <si>
    <t>임재성</t>
  </si>
  <si>
    <t>김지혜</t>
  </si>
  <si>
    <t>글배우</t>
  </si>
  <si>
    <t>신정수</t>
  </si>
  <si>
    <t>조우영</t>
  </si>
  <si>
    <t>권경인</t>
  </si>
  <si>
    <t>책빛</t>
  </si>
  <si>
    <t>전광진</t>
  </si>
  <si>
    <t>장이권</t>
  </si>
  <si>
    <t>박영사</t>
  </si>
  <si>
    <t>하리라</t>
  </si>
  <si>
    <t>이준록</t>
  </si>
  <si>
    <t>이희수</t>
  </si>
  <si>
    <t>강현식</t>
  </si>
  <si>
    <t>이영주</t>
  </si>
  <si>
    <t>장수진</t>
  </si>
  <si>
    <t>한지우</t>
  </si>
  <si>
    <t>북멘토</t>
  </si>
  <si>
    <t>아울북</t>
  </si>
  <si>
    <t>지노</t>
  </si>
  <si>
    <t>민경혜</t>
  </si>
  <si>
    <t>이강룡</t>
  </si>
  <si>
    <t>박병철</t>
  </si>
  <si>
    <t>최지이</t>
  </si>
  <si>
    <t>찰리북</t>
  </si>
  <si>
    <t>김정선</t>
  </si>
  <si>
    <t>나윤아</t>
  </si>
  <si>
    <t>민연홍</t>
  </si>
  <si>
    <t>정재은</t>
  </si>
  <si>
    <t>정우철</t>
  </si>
  <si>
    <t>김소현</t>
  </si>
  <si>
    <t>이재원</t>
  </si>
  <si>
    <t>이고은</t>
  </si>
  <si>
    <t>아르테</t>
  </si>
  <si>
    <t>재담</t>
  </si>
  <si>
    <t>크루</t>
  </si>
  <si>
    <t>이미향</t>
  </si>
  <si>
    <t>이동건</t>
  </si>
  <si>
    <t>김초엽</t>
  </si>
  <si>
    <t>남영신</t>
  </si>
  <si>
    <t>의사 어벤저스 13 : 내분비 질환, 호르몬이 문제야!</t>
  </si>
  <si>
    <t>2022 개정 교육과정 기반 교사 교육과정과 수업 디자인</t>
  </si>
  <si>
    <t>디스 이즈 어 뮤지컬 This is a Musical</t>
  </si>
  <si>
    <t>힙합과 한국 - 랩 스타로 추앙하거나 힙찔이로 경멸하거나</t>
  </si>
  <si>
    <t>Joy쌤의 누구나 쉽게 치는 K-POP : 시즌8 초급편</t>
  </si>
  <si>
    <t>전지적 독자 시점 Part 2 &amp; 3 세트 - 전6권</t>
  </si>
  <si>
    <t xml:space="preserve">의사 어벤저스 12 : 정신 질환, 마음이 아프다! </t>
  </si>
  <si>
    <t>전지적 독자 시점 Part 1 01~08 세트 - 전8권</t>
  </si>
  <si>
    <t>고소한 빵과 달콤한 디저트로 행복을 나눠주는 제과제빵사</t>
  </si>
  <si>
    <t>의사 어벤저스 11 : 구강 질환, 깨끗하게 경쟁하라!</t>
  </si>
  <si>
    <t>중증외상센터 : 골든 아워 2부 6~10 세트 - 전5권</t>
  </si>
  <si>
    <t>막스 뒤코스</t>
  </si>
  <si>
    <t>청춘블라썸 5</t>
  </si>
  <si>
    <t>니콜라 펜폴드</t>
  </si>
  <si>
    <t>로마사 논고</t>
  </si>
  <si>
    <t>패트릭 푸트</t>
  </si>
  <si>
    <t>블랙피쉬</t>
  </si>
  <si>
    <t>1초 7</t>
  </si>
  <si>
    <t>삼국지톡 5</t>
  </si>
  <si>
    <t>현대지성</t>
  </si>
  <si>
    <t>엘릭시르</t>
  </si>
  <si>
    <t>강아지 대백과</t>
  </si>
  <si>
    <t>청춘블라썸 6</t>
  </si>
  <si>
    <t>청춘블라썸 1</t>
  </si>
  <si>
    <t>엄지짱꽁냥소</t>
  </si>
  <si>
    <t>북하우스</t>
  </si>
  <si>
    <t>카시오페아</t>
  </si>
  <si>
    <t>장군열전</t>
  </si>
  <si>
    <t>책이라는신화</t>
  </si>
  <si>
    <t>파란모자</t>
  </si>
  <si>
    <t>홋타 슈고</t>
  </si>
  <si>
    <t>청어람주니어</t>
  </si>
  <si>
    <t>딥앤와이드</t>
  </si>
  <si>
    <t>행성 1</t>
  </si>
  <si>
    <t>서해문집</t>
  </si>
  <si>
    <t>철수와영희</t>
  </si>
  <si>
    <t xml:space="preserve">크루얼티프리 </t>
  </si>
  <si>
    <t>전파과학사</t>
  </si>
  <si>
    <t>무적핑크</t>
  </si>
  <si>
    <t>더블엔주니어</t>
  </si>
  <si>
    <t>마음이숲</t>
  </si>
  <si>
    <t>시사문화사</t>
  </si>
  <si>
    <t>수산나 이세른</t>
  </si>
  <si>
    <t>학교도서관저널</t>
  </si>
  <si>
    <t>이지스퍼블리싱</t>
  </si>
  <si>
    <t>믹스커피</t>
  </si>
  <si>
    <t>박지훈 외</t>
  </si>
  <si>
    <t>오리지널스</t>
  </si>
  <si>
    <t>일론 머스크</t>
  </si>
  <si>
    <t>악시 오</t>
  </si>
  <si>
    <t>아멜리 자보</t>
  </si>
  <si>
    <t>마지막 몰입</t>
  </si>
  <si>
    <t>교보문고</t>
  </si>
  <si>
    <t>수학은 암기다</t>
  </si>
  <si>
    <t>21세기북스</t>
  </si>
  <si>
    <t>마시 캠벨</t>
  </si>
  <si>
    <t>블루무스</t>
  </si>
  <si>
    <t>다카하시 마나</t>
  </si>
  <si>
    <t>빅히트뮤직</t>
  </si>
  <si>
    <t>구름보다 태양</t>
  </si>
  <si>
    <t>ISBN</t>
  </si>
  <si>
    <t>오유아이</t>
  </si>
  <si>
    <t>워크룸프레스</t>
  </si>
  <si>
    <t>푸른칠판</t>
  </si>
  <si>
    <t>가쿠타 마츠요</t>
  </si>
  <si>
    <t>임금열전</t>
  </si>
  <si>
    <t>북트리거</t>
  </si>
  <si>
    <t>휴먼어린이</t>
  </si>
  <si>
    <t>쌤앤파커스</t>
  </si>
  <si>
    <t>헤르만 헤세</t>
  </si>
  <si>
    <t>마이클 샌델</t>
  </si>
  <si>
    <t>깊은나무</t>
  </si>
  <si>
    <t>비카스 샤</t>
  </si>
  <si>
    <t>대림북스</t>
  </si>
  <si>
    <t>장 지오노</t>
  </si>
  <si>
    <t>어크로스</t>
  </si>
  <si>
    <t>여의도책방</t>
  </si>
  <si>
    <t>눈부신 안부</t>
  </si>
  <si>
    <t>사회과학</t>
  </si>
  <si>
    <t>미디어숲</t>
  </si>
  <si>
    <t>오후의서재</t>
  </si>
  <si>
    <t>한산이가</t>
  </si>
  <si>
    <t>앤디 위어</t>
  </si>
  <si>
    <t>에이템포미디어</t>
  </si>
  <si>
    <t>케빈 브래독</t>
  </si>
  <si>
    <t>우리학교</t>
  </si>
  <si>
    <t>청아출판사</t>
  </si>
  <si>
    <t>마치다 소노코</t>
  </si>
  <si>
    <t>마이클 밀러</t>
  </si>
  <si>
    <t>프런트페이지</t>
  </si>
  <si>
    <t>릭 리지웨이</t>
  </si>
  <si>
    <t>찰스 디킨스</t>
  </si>
  <si>
    <t>소금아이</t>
  </si>
  <si>
    <t>배우와 배우가</t>
  </si>
  <si>
    <t>위즈덤하우스</t>
  </si>
  <si>
    <t>사회평론</t>
  </si>
  <si>
    <t>윌리엄 골딩</t>
  </si>
  <si>
    <t>사이토 다카시</t>
  </si>
  <si>
    <t>비즈니스북스</t>
  </si>
  <si>
    <t>뿌리와이파리</t>
  </si>
  <si>
    <t>행성 2</t>
  </si>
  <si>
    <t>떡상의 세계</t>
  </si>
  <si>
    <t>아니크 마송</t>
  </si>
  <si>
    <t>1초 11</t>
  </si>
  <si>
    <t>사이다 고민툰</t>
  </si>
  <si>
    <t>1초 6</t>
  </si>
  <si>
    <t>1초 9</t>
  </si>
  <si>
    <t>스탠리 최 외</t>
  </si>
  <si>
    <t>책공장더불어</t>
  </si>
  <si>
    <t>오가와 아키코</t>
  </si>
  <si>
    <t>파란자전거</t>
  </si>
  <si>
    <t>토네이도</t>
  </si>
  <si>
    <t>우쿨소년</t>
  </si>
  <si>
    <t>실의 변신</t>
  </si>
  <si>
    <t>진선북스</t>
  </si>
  <si>
    <t>자음과모음</t>
  </si>
  <si>
    <t>주니어골든벨</t>
  </si>
  <si>
    <t>실라 라자</t>
  </si>
  <si>
    <t>루비박스</t>
  </si>
  <si>
    <t>이중 아바타</t>
  </si>
  <si>
    <t>한겨레출판</t>
  </si>
  <si>
    <t>살인자의 정석</t>
  </si>
  <si>
    <t>제이콥 정</t>
  </si>
  <si>
    <t>스킴온웨스트</t>
  </si>
  <si>
    <t>탈것공작소</t>
  </si>
  <si>
    <t>케이팝의 시대</t>
  </si>
  <si>
    <t>조이 칼림바</t>
  </si>
  <si>
    <t>달콤한 세상</t>
  </si>
  <si>
    <t>생존배낭</t>
  </si>
  <si>
    <t>우리교육</t>
  </si>
  <si>
    <t>태림스코어</t>
  </si>
  <si>
    <t>라이프앤페이지</t>
  </si>
  <si>
    <t>엘렌 오</t>
  </si>
  <si>
    <t>로익 곰</t>
  </si>
  <si>
    <t>네 칸 신화집</t>
  </si>
  <si>
    <t>에디토리얼</t>
  </si>
  <si>
    <t>색이름 사전</t>
  </si>
  <si>
    <t>디케의 눈물</t>
  </si>
  <si>
    <t>생각학교</t>
  </si>
  <si>
    <t>성림주니어북</t>
  </si>
  <si>
    <t>더디퍼런스</t>
  </si>
  <si>
    <t>삼호ETM</t>
  </si>
  <si>
    <t>남해의봄날</t>
  </si>
  <si>
    <t>양심 고백</t>
  </si>
  <si>
    <t>시공주니어</t>
  </si>
  <si>
    <t>코알라스토어</t>
  </si>
  <si>
    <t>장미의 열쇠</t>
  </si>
  <si>
    <t>마크 포사이스</t>
  </si>
  <si>
    <t>바다출판사</t>
  </si>
  <si>
    <t>1초 8</t>
  </si>
  <si>
    <t>동녘라이프</t>
  </si>
  <si>
    <t>이타북스</t>
  </si>
  <si>
    <t>공부 집중력</t>
  </si>
  <si>
    <t>로이 밀스</t>
  </si>
  <si>
    <t>미술문화</t>
  </si>
  <si>
    <t>유노북스</t>
  </si>
  <si>
    <t>쓰레기 책</t>
  </si>
  <si>
    <t>화폐의 미래</t>
  </si>
  <si>
    <t>1초 3</t>
  </si>
  <si>
    <t>나무생각</t>
  </si>
  <si>
    <t>푸른등대</t>
  </si>
  <si>
    <t>너머학교</t>
  </si>
  <si>
    <t>뮈리엘 자크</t>
  </si>
  <si>
    <t>프란츠 카프카</t>
  </si>
  <si>
    <t>1초 4</t>
  </si>
  <si>
    <t>국민서관</t>
  </si>
  <si>
    <t>어디에서 살까</t>
  </si>
  <si>
    <t>1초 1</t>
  </si>
  <si>
    <t>아라이 미키</t>
  </si>
  <si>
    <t>고릴라박스</t>
  </si>
  <si>
    <t>풍수전쟁</t>
  </si>
  <si>
    <t>열림원어린이</t>
  </si>
  <si>
    <t>번아웃 키즈</t>
  </si>
  <si>
    <t>처음북스</t>
  </si>
  <si>
    <t>조지 오웰</t>
  </si>
  <si>
    <t>클레이하우스</t>
  </si>
  <si>
    <t>피터 스완슨</t>
  </si>
  <si>
    <t>밝은 밤</t>
  </si>
  <si>
    <t>지브레인</t>
  </si>
  <si>
    <t>북스토리</t>
  </si>
  <si>
    <t>노란돼지</t>
  </si>
  <si>
    <t>지식공감</t>
  </si>
  <si>
    <t>서울음악출판사</t>
  </si>
  <si>
    <t>킬리 월든</t>
  </si>
  <si>
    <t>그건 내거야</t>
  </si>
  <si>
    <t>와이즈만북스</t>
  </si>
  <si>
    <t>탄소버블</t>
  </si>
  <si>
    <t>서늘한여름밤</t>
  </si>
  <si>
    <t>오페라의 유령</t>
  </si>
  <si>
    <t>리더스북</t>
  </si>
  <si>
    <t>짐 코리건</t>
  </si>
  <si>
    <t>계림북스</t>
  </si>
  <si>
    <t>무릎딱지</t>
  </si>
  <si>
    <t>극복의 시작</t>
  </si>
  <si>
    <t>더오리진</t>
  </si>
  <si>
    <t>제임스 클리어</t>
  </si>
  <si>
    <t>테오리아</t>
  </si>
  <si>
    <t>해피엠뮤직</t>
  </si>
  <si>
    <t>지식오름</t>
  </si>
  <si>
    <t>와이즈베리</t>
  </si>
  <si>
    <t>한울림 어린이</t>
  </si>
  <si>
    <t>노인과 바다</t>
  </si>
  <si>
    <t>데이브 그롤</t>
  </si>
  <si>
    <t>청어람미디어</t>
  </si>
  <si>
    <t>아삽 이상원</t>
  </si>
  <si>
    <t>위대한 개츠비</t>
  </si>
  <si>
    <t>리베르타스</t>
  </si>
  <si>
    <t>호두까기 인형</t>
  </si>
  <si>
    <t>숨쉬는책공장</t>
  </si>
  <si>
    <t>세라 이야기</t>
  </si>
  <si>
    <t>자기 앞의 생</t>
  </si>
  <si>
    <t>빅터 프랭클</t>
  </si>
  <si>
    <t>제인 오스틴</t>
  </si>
  <si>
    <t>불안 다스리기</t>
  </si>
  <si>
    <t>오만과 편견</t>
  </si>
  <si>
    <t>브레인스토어</t>
  </si>
  <si>
    <t>철학자 도감</t>
  </si>
  <si>
    <t>앤 재닛 존슨</t>
  </si>
  <si>
    <t>다산북스</t>
  </si>
  <si>
    <t>마크 트웨인</t>
  </si>
  <si>
    <t>팩토리나인</t>
  </si>
  <si>
    <t>중앙북스</t>
  </si>
  <si>
    <t>나비의활주로</t>
  </si>
  <si>
    <t>마크 코켈버그</t>
  </si>
  <si>
    <t>길벗어린이</t>
  </si>
  <si>
    <t>청춘블라썸 3</t>
  </si>
  <si>
    <t>움직이는서재</t>
  </si>
  <si>
    <t>오후의소묘</t>
  </si>
  <si>
    <t>다산어린이</t>
  </si>
  <si>
    <t>스프링 벅</t>
  </si>
  <si>
    <t>미래아이</t>
  </si>
  <si>
    <t>에밀 아자르</t>
  </si>
  <si>
    <t>다산코믹스</t>
  </si>
  <si>
    <t>가스통 르루</t>
  </si>
  <si>
    <t>류페이쉬안</t>
  </si>
  <si>
    <t>마키노 나오코</t>
  </si>
  <si>
    <t>가나출판사</t>
  </si>
  <si>
    <t>제프 키니</t>
  </si>
  <si>
    <t>케이트 글래딘</t>
  </si>
  <si>
    <t>미래엔아이세움</t>
  </si>
  <si>
    <t>특별한서재</t>
  </si>
  <si>
    <t>가족각본</t>
  </si>
  <si>
    <t>팬덤북스</t>
  </si>
  <si>
    <t>황금가지</t>
  </si>
  <si>
    <t>요한 하리</t>
  </si>
  <si>
    <t>빨간소금</t>
  </si>
  <si>
    <t>바람북스</t>
  </si>
  <si>
    <t>동양북스</t>
  </si>
  <si>
    <t>개러스 무어</t>
  </si>
  <si>
    <t>민트맛 사탕</t>
  </si>
  <si>
    <t>발 마사지</t>
  </si>
  <si>
    <t>꽃들의 말</t>
  </si>
  <si>
    <t>존 스칼지</t>
  </si>
  <si>
    <t>제이슨 펑</t>
  </si>
  <si>
    <t>단꿈아이</t>
  </si>
  <si>
    <t>바람의아이들</t>
  </si>
  <si>
    <t>고양이 만세</t>
  </si>
  <si>
    <t>동물농장</t>
  </si>
  <si>
    <t>비만코드</t>
  </si>
  <si>
    <t>동사의 맛</t>
  </si>
  <si>
    <t>지식인하우스</t>
  </si>
  <si>
    <t>개암나무</t>
  </si>
  <si>
    <t>알에이치코리아</t>
  </si>
  <si>
    <t>모리 겐지로</t>
  </si>
  <si>
    <t>곰곰출판</t>
  </si>
  <si>
    <t>공부하는 힘</t>
  </si>
  <si>
    <t>오노 미즈에</t>
  </si>
  <si>
    <t>시간고양이 3</t>
  </si>
  <si>
    <t>안젤라 애커만</t>
  </si>
  <si>
    <t>한국경제신문</t>
  </si>
  <si>
    <t>북폴리오</t>
  </si>
  <si>
    <t>메가스터디북스</t>
  </si>
  <si>
    <t>이사무엘</t>
  </si>
  <si>
    <t>우에타니 부부</t>
  </si>
  <si>
    <t>[세트] 우리들의 MBTI 1~4 세트 - 전4권</t>
  </si>
  <si>
    <t>배유안</t>
  </si>
  <si>
    <t>권승호</t>
  </si>
  <si>
    <t>김도요</t>
  </si>
  <si>
    <t>갤리온</t>
  </si>
  <si>
    <t>유정수</t>
  </si>
  <si>
    <t>손원평</t>
  </si>
  <si>
    <t>오승현</t>
  </si>
  <si>
    <t>이광진</t>
  </si>
  <si>
    <t>김민수</t>
  </si>
  <si>
    <t>박성진</t>
  </si>
  <si>
    <t>리스컴</t>
  </si>
  <si>
    <t>몬스터</t>
  </si>
  <si>
    <t>튜브</t>
  </si>
  <si>
    <t>백정은</t>
  </si>
  <si>
    <t>이영도</t>
  </si>
  <si>
    <t>꿈결</t>
  </si>
  <si>
    <t>진면영</t>
  </si>
  <si>
    <t>뜨인돌</t>
  </si>
  <si>
    <t>이강영</t>
  </si>
  <si>
    <t>합계</t>
  </si>
  <si>
    <t>이은상</t>
  </si>
  <si>
    <t>김대철</t>
  </si>
  <si>
    <t>서은혜</t>
  </si>
  <si>
    <t>63일</t>
  </si>
  <si>
    <t>황농문</t>
  </si>
  <si>
    <t>한민규</t>
  </si>
  <si>
    <t>조경아</t>
  </si>
  <si>
    <t>이아소</t>
  </si>
  <si>
    <t>구민정</t>
  </si>
  <si>
    <t>이진희</t>
  </si>
  <si>
    <t>들녘</t>
  </si>
  <si>
    <t>권오상</t>
  </si>
  <si>
    <t>최준식</t>
  </si>
  <si>
    <t>박진수</t>
  </si>
  <si>
    <t>김소희</t>
  </si>
  <si>
    <t>사계절</t>
  </si>
  <si>
    <t>소윤</t>
  </si>
  <si>
    <t>윌북</t>
  </si>
  <si>
    <t>커넥트</t>
  </si>
  <si>
    <t>김춘희</t>
  </si>
  <si>
    <t>임지원</t>
  </si>
  <si>
    <t>북오션</t>
  </si>
  <si>
    <t>리강</t>
  </si>
  <si>
    <t>다림</t>
  </si>
  <si>
    <t>소보랩</t>
  </si>
  <si>
    <t>한길사</t>
  </si>
  <si>
    <t>이혜련</t>
  </si>
  <si>
    <t>좋은땅</t>
  </si>
  <si>
    <t>기특</t>
  </si>
  <si>
    <t>이수진</t>
  </si>
  <si>
    <t>강민경</t>
  </si>
  <si>
    <t>정정희</t>
  </si>
  <si>
    <t>무류</t>
  </si>
  <si>
    <t>김세종</t>
  </si>
  <si>
    <t>한충렬</t>
  </si>
  <si>
    <t>고희정</t>
  </si>
  <si>
    <t>김희진</t>
  </si>
  <si>
    <t>김호진</t>
  </si>
  <si>
    <t>군주론</t>
  </si>
  <si>
    <t>신승미</t>
  </si>
  <si>
    <t>라인</t>
  </si>
  <si>
    <t>을파소</t>
  </si>
  <si>
    <t>인디고</t>
  </si>
  <si>
    <t>이혜림</t>
  </si>
  <si>
    <t>다른</t>
  </si>
  <si>
    <t>마션</t>
  </si>
  <si>
    <t>박정주</t>
  </si>
  <si>
    <t>싱숑</t>
  </si>
  <si>
    <t>신성권</t>
  </si>
  <si>
    <t>정구복</t>
  </si>
  <si>
    <t>변신</t>
  </si>
  <si>
    <t>토크쇼</t>
  </si>
  <si>
    <t>최무룡</t>
  </si>
  <si>
    <t>이윤희</t>
  </si>
  <si>
    <t>안주연</t>
  </si>
  <si>
    <t>돌핀북</t>
  </si>
  <si>
    <t>김미조</t>
  </si>
  <si>
    <t>조동찬</t>
  </si>
  <si>
    <t>유원상</t>
  </si>
  <si>
    <t>박찬준</t>
  </si>
  <si>
    <t>전창림</t>
  </si>
  <si>
    <t>김상태</t>
  </si>
  <si>
    <t>김지윤</t>
  </si>
  <si>
    <t>설민석</t>
  </si>
  <si>
    <t>출판사</t>
  </si>
  <si>
    <t>역사</t>
  </si>
  <si>
    <t>박미연</t>
  </si>
  <si>
    <t>손영혜</t>
  </si>
  <si>
    <t>비채</t>
  </si>
  <si>
    <t>배혜림</t>
  </si>
  <si>
    <t>이희영</t>
  </si>
  <si>
    <t>황성혜</t>
  </si>
  <si>
    <t>민음사</t>
  </si>
  <si>
    <t>고진숙</t>
  </si>
  <si>
    <t>반니</t>
  </si>
  <si>
    <t>김미애</t>
  </si>
  <si>
    <t>배문규</t>
  </si>
  <si>
    <t>조재호</t>
  </si>
  <si>
    <t>저자</t>
  </si>
  <si>
    <t>최은영</t>
  </si>
  <si>
    <t>장희정</t>
  </si>
  <si>
    <t>김성화</t>
  </si>
  <si>
    <t>예술</t>
  </si>
  <si>
    <t>영컴</t>
  </si>
  <si>
    <t>이현</t>
  </si>
  <si>
    <t>김진명</t>
  </si>
  <si>
    <t>달그림</t>
  </si>
  <si>
    <t>돌베개</t>
  </si>
  <si>
    <t>수량</t>
  </si>
  <si>
    <t>강영식</t>
  </si>
  <si>
    <t>신태훈</t>
  </si>
  <si>
    <t>짐 퀵</t>
  </si>
  <si>
    <t>김지민</t>
  </si>
  <si>
    <t>백영옥</t>
  </si>
  <si>
    <t>단요</t>
  </si>
  <si>
    <t>천종호</t>
  </si>
  <si>
    <t>지연리</t>
  </si>
  <si>
    <t>전민희</t>
  </si>
  <si>
    <t>박재훈</t>
  </si>
  <si>
    <t>주제</t>
  </si>
  <si>
    <t>로그인</t>
  </si>
  <si>
    <t>팜파스</t>
  </si>
  <si>
    <t>이지북</t>
  </si>
  <si>
    <t>곰출판</t>
  </si>
  <si>
    <t>들</t>
  </si>
  <si>
    <t>루아크</t>
  </si>
  <si>
    <t>한티재</t>
  </si>
  <si>
    <t>종교</t>
  </si>
  <si>
    <t>곽민수</t>
  </si>
  <si>
    <t>이화균</t>
  </si>
  <si>
    <t>이숲</t>
  </si>
  <si>
    <t>조진호</t>
  </si>
  <si>
    <t>고영배</t>
  </si>
  <si>
    <t>유영광</t>
  </si>
  <si>
    <t>키다리</t>
  </si>
  <si>
    <t>권수</t>
  </si>
  <si>
    <t>문학</t>
  </si>
  <si>
    <t>유대영</t>
  </si>
  <si>
    <t>이운영</t>
  </si>
  <si>
    <t>순번</t>
  </si>
  <si>
    <t>찌오</t>
  </si>
  <si>
    <t>서명</t>
  </si>
  <si>
    <t>장성익</t>
  </si>
  <si>
    <t>김경옥</t>
  </si>
  <si>
    <t>김성호</t>
  </si>
  <si>
    <t>서준호</t>
  </si>
  <si>
    <t>그림책</t>
  </si>
  <si>
    <t>강한별</t>
  </si>
  <si>
    <t>신동국</t>
  </si>
  <si>
    <t>시니</t>
  </si>
  <si>
    <t>보리</t>
  </si>
  <si>
    <t>종이달</t>
  </si>
  <si>
    <t>이랑</t>
  </si>
  <si>
    <t>김미영</t>
  </si>
  <si>
    <t>한지원</t>
  </si>
  <si>
    <t>아카넷</t>
  </si>
  <si>
    <t>김동광</t>
  </si>
  <si>
    <t>라곰</t>
  </si>
  <si>
    <t>박용진</t>
  </si>
  <si>
    <t>두레</t>
  </si>
  <si>
    <t>유시민</t>
  </si>
  <si>
    <t>허규형</t>
  </si>
  <si>
    <t>어보경</t>
  </si>
  <si>
    <t>세계사</t>
  </si>
  <si>
    <t>그림씨</t>
  </si>
  <si>
    <t>하지</t>
  </si>
  <si>
    <t>보누스</t>
  </si>
  <si>
    <t>센시오</t>
  </si>
  <si>
    <t>플리월</t>
  </si>
  <si>
    <t>김하연</t>
  </si>
  <si>
    <t>권재원</t>
  </si>
  <si>
    <t>정혜덕</t>
  </si>
  <si>
    <t>북스톤</t>
  </si>
  <si>
    <t>김화진</t>
  </si>
  <si>
    <t>2사장</t>
  </si>
  <si>
    <t>스피닝</t>
  </si>
  <si>
    <t>학지사</t>
  </si>
  <si>
    <t>이다지</t>
  </si>
  <si>
    <t>전재욱</t>
  </si>
  <si>
    <t>메르</t>
  </si>
  <si>
    <t>김성현</t>
  </si>
  <si>
    <t>이봄</t>
  </si>
  <si>
    <t>송호정</t>
  </si>
  <si>
    <t>김대경</t>
  </si>
  <si>
    <t>봄개울</t>
  </si>
  <si>
    <t>박재용</t>
  </si>
  <si>
    <t>한영식</t>
  </si>
  <si>
    <t>최민석</t>
  </si>
  <si>
    <t>고정원</t>
  </si>
  <si>
    <t>이래은</t>
  </si>
  <si>
    <t>김락희</t>
  </si>
  <si>
    <t>탁경은</t>
  </si>
  <si>
    <t>백은하</t>
  </si>
  <si>
    <t>더숲</t>
  </si>
  <si>
    <t>성안당</t>
  </si>
  <si>
    <t>민서영</t>
  </si>
  <si>
    <t>최무연</t>
  </si>
  <si>
    <t>구병모</t>
  </si>
  <si>
    <t>조설아</t>
  </si>
  <si>
    <t>이규희</t>
  </si>
  <si>
    <t>마름모</t>
  </si>
  <si>
    <t>소향</t>
  </si>
  <si>
    <t>해나무</t>
  </si>
  <si>
    <t>구픽</t>
  </si>
  <si>
    <t>강풀</t>
  </si>
  <si>
    <t>보림</t>
  </si>
  <si>
    <t>장은진</t>
  </si>
  <si>
    <t>김동기</t>
  </si>
  <si>
    <t>박현진</t>
  </si>
  <si>
    <t>이꽃님</t>
  </si>
  <si>
    <t>김삼웅</t>
  </si>
  <si>
    <t>박하령</t>
  </si>
  <si>
    <t>책폴</t>
  </si>
  <si>
    <t>인디펍</t>
  </si>
  <si>
    <t>비룡소</t>
  </si>
  <si>
    <t>기역</t>
  </si>
  <si>
    <t>김혜진</t>
  </si>
  <si>
    <t>이종산</t>
  </si>
  <si>
    <t>부키</t>
  </si>
  <si>
    <t>홍덕</t>
  </si>
  <si>
    <t>정철환</t>
  </si>
  <si>
    <t>오애리</t>
  </si>
  <si>
    <t>유연태</t>
  </si>
  <si>
    <t>설재인</t>
  </si>
  <si>
    <t>구태호</t>
  </si>
  <si>
    <t>마손</t>
  </si>
  <si>
    <t>박철홍</t>
  </si>
  <si>
    <t>유현진</t>
  </si>
  <si>
    <t>푸른숲</t>
  </si>
  <si>
    <t>전보라</t>
  </si>
  <si>
    <t>김신록</t>
  </si>
  <si>
    <t>이강휘</t>
  </si>
  <si>
    <t>명소정</t>
  </si>
  <si>
    <t>박한평</t>
  </si>
  <si>
    <t>푸른길</t>
  </si>
  <si>
    <t>김현정</t>
  </si>
  <si>
    <t xml:space="preserve">청소년, 도서관에서 만납니다 </t>
  </si>
  <si>
    <t>내가 뭘 했다고 번아웃일까요?</t>
  </si>
  <si>
    <t>14살부터 시작하는 1일 1논어</t>
  </si>
  <si>
    <t>알아두면 쓸모 있는 어원잡학사전</t>
  </si>
  <si>
    <t xml:space="preserve">경제 뉴스가 그렇게 어렵습니까? </t>
  </si>
  <si>
    <t xml:space="preserve">미래가 온다, 서기 10001년 </t>
  </si>
  <si>
    <t>알면 알수록 재미있는 단위의 세계</t>
  </si>
  <si>
    <t>시로 국어 공부 : 조사·어미편</t>
  </si>
  <si>
    <t>한 권으로 끝내는 메타버스 수업</t>
  </si>
  <si>
    <t>청소년을 위한 스타트업 바이블</t>
  </si>
  <si>
    <t>십대, 나를 위한 진로 글쓰기</t>
  </si>
  <si>
    <t xml:space="preserve">김락희의 선화 드로잉 Vol.1 </t>
  </si>
  <si>
    <t>사관학교 군사학과 진로 진학 특강</t>
  </si>
  <si>
    <t>나는 오늘도 소진되고 있습니다</t>
  </si>
  <si>
    <t xml:space="preserve">정재승의 인간 탐구 보고서 11 </t>
  </si>
  <si>
    <t>소설의 첫 만남: 마주침 세트</t>
  </si>
  <si>
    <t xml:space="preserve">한 권으로 통하는 특목고 가는 길 </t>
  </si>
  <si>
    <t>가비지타임 1~5 세트 - 전5권</t>
  </si>
  <si>
    <t>용선생이 간다 15 : 그리스</t>
  </si>
  <si>
    <t xml:space="preserve">정재승의 인간 탐구 보고서 9 </t>
  </si>
  <si>
    <t>김락희의 선화 드로잉 Vol.2</t>
  </si>
  <si>
    <t>수업에 바로 써먹는 문해력 도구</t>
  </si>
  <si>
    <t xml:space="preserve">용선생이 간다 10 : 튀르키예 </t>
  </si>
  <si>
    <t xml:space="preserve">세상에 나 혼자라고 느껴질 때 </t>
  </si>
  <si>
    <t>미래 세대를 위한 우리 새 이야기</t>
  </si>
  <si>
    <t>행복이 어떤 건지 가끔 생각해</t>
  </si>
  <si>
    <t>어느날 갑자기 무기력이 찾아왔다</t>
  </si>
  <si>
    <t>생각이 크는 인문학 23 : 동물권</t>
  </si>
  <si>
    <t>열일곱, 오늘도 괜찮기로 마음먹다</t>
  </si>
  <si>
    <t>NEW! 중학생 공부법의 모든 것</t>
  </si>
  <si>
    <t>좋아하는 힘으로 세상을 바꾼 위인들</t>
  </si>
  <si>
    <t>푸른 바다의 신화, 인어의 탄생</t>
  </si>
  <si>
    <t xml:space="preserve">정재승의 인간 탐구 보고서 10 </t>
  </si>
  <si>
    <t>코딩으로 세상을 바꿀 수 있다면</t>
  </si>
  <si>
    <t>목소리로 세상을 두드리는 성우</t>
  </si>
  <si>
    <t xml:space="preserve">조선 최초의 여성 경영인 강빈 </t>
  </si>
  <si>
    <t>세상을 무대로 소통하는 동시통역사</t>
  </si>
  <si>
    <t>양자역학, 보이지 않는 세계를 열다</t>
  </si>
  <si>
    <t>선생님이 먼저 배우는 챗GPT</t>
  </si>
  <si>
    <t xml:space="preserve">tvN〈벌거벗은 세계사〉제작팀 </t>
  </si>
  <si>
    <t>작고 아름다운 니체의 철학수업</t>
  </si>
  <si>
    <t>조선 최초의 수렴청정 정희왕후</t>
  </si>
  <si>
    <t>에른스트 테오도어 아마데우스 호프만</t>
  </si>
  <si>
    <t>기억력 천재 게으른 뇌를 깨워라</t>
  </si>
  <si>
    <t xml:space="preserve">원하는 키와 얼굴을 선택하세요! </t>
  </si>
  <si>
    <t>여기는 시장, 각오가 필요하지</t>
  </si>
  <si>
    <t>디지털 교육 트렌드 리포트 2024</t>
  </si>
  <si>
    <t xml:space="preserve">정재승의 인간 탐구 보고서 7 </t>
  </si>
  <si>
    <t>조선 최초의 전문 산악인 창해 정란</t>
  </si>
  <si>
    <t>재미있게 살고 싶다면 예능피디</t>
  </si>
  <si>
    <t>좋아서 하는 일에도 돈은 필요합니다</t>
  </si>
  <si>
    <t xml:space="preserve">정재승의 인간 탐구 보고서 8 </t>
  </si>
  <si>
    <t>집중력 천재 잠자는 뇌를 깨워라</t>
  </si>
  <si>
    <t>빨간 머리 앤 전집 세트 (전8권)</t>
  </si>
  <si>
    <t>그림과 함께 걸어 다니는 어원 사전</t>
  </si>
  <si>
    <t>음악과 함께 하는 태권도 안무론</t>
  </si>
  <si>
    <t>세포부터 나일까? 언제부터 나일까?</t>
  </si>
  <si>
    <t xml:space="preserve">닥터 프로스트 7 : 페르소나 </t>
  </si>
  <si>
    <t>빨강 머리 앤과 함께하는 영어</t>
  </si>
  <si>
    <t>내가 무슨 부귀영화를 누리겠다고</t>
  </si>
  <si>
    <t>내 아이를 살리는 환경 레시피</t>
  </si>
  <si>
    <t>어쩌다 보니 재즈를 듣게 되었습니다</t>
  </si>
  <si>
    <t>용선생이 간다 14 : 이집트</t>
  </si>
  <si>
    <t>생각이 크는 인문학 24 : 의료</t>
  </si>
  <si>
    <t>서호주 탐험가를 위한 과학 안내서</t>
  </si>
  <si>
    <t xml:space="preserve">너의 이야기를 먹어 줄게 2 </t>
  </si>
  <si>
    <t>관계의 힘을 키우는 부모 심리 수업</t>
  </si>
  <si>
    <t>놀이와 연극으로 만나는 역사 수업</t>
  </si>
  <si>
    <t xml:space="preserve">인간의 130가지 감정 표현법 </t>
  </si>
  <si>
    <t>오늘 몇 번의 동의를 구했나요?</t>
  </si>
  <si>
    <t xml:space="preserve">설민석의 한국사 대모험 26 </t>
  </si>
  <si>
    <t>장 피에르 베르낭의 그리스 신화</t>
  </si>
  <si>
    <t>셜록 홈즈 : 실크 하우스의 비밀</t>
  </si>
  <si>
    <t xml:space="preserve">정재승의 인간 탐구 보고서 12 </t>
  </si>
  <si>
    <t xml:space="preserve">인공 지능 판사는 공정할까? </t>
  </si>
  <si>
    <t>펌킨스 베이직 드럼 연주곡집 베스트</t>
  </si>
  <si>
    <t>따라하면 완성되는 인공지능 활용수업</t>
  </si>
  <si>
    <t>한 권으로 통하는 특목고 가는 길</t>
  </si>
  <si>
    <t xml:space="preserve">머릿속에 쏙쏙! 영양소 노트 </t>
  </si>
  <si>
    <t>셜록 홈즈 : 모리어티의 죽음</t>
  </si>
  <si>
    <t>인어를 위한 수영교실 3</t>
  </si>
  <si>
    <t>소능력자들 전8권 세트</t>
  </si>
  <si>
    <t>반장으로서의 책임과 의무 1</t>
  </si>
  <si>
    <t xml:space="preserve">소원 따위 필요 없어 </t>
  </si>
  <si>
    <t>인어를 위한 수영교실 7</t>
  </si>
  <si>
    <t>AI 윤리에 대한 모든 것</t>
  </si>
  <si>
    <t>미래가 온다, 기후 위기</t>
  </si>
  <si>
    <t xml:space="preserve">로버트 루이스 스티븐슨 </t>
  </si>
  <si>
    <t>어자피 내 마음입니다.</t>
  </si>
  <si>
    <t>에스와르 S. 프라사드</t>
  </si>
  <si>
    <t>나도 나를 어쩌지 못할 때</t>
  </si>
  <si>
    <t>프랜시스 스콧 피츠제럴드</t>
  </si>
  <si>
    <t>중학생의 한자는 다르다</t>
  </si>
  <si>
    <t>이렇게 생생한 도덕수업</t>
  </si>
  <si>
    <t>열세 살, 연애하고 싶어</t>
  </si>
  <si>
    <t>비주얼로 살아나는 김구</t>
  </si>
  <si>
    <t>유배도 예술은 막을 수 없어</t>
  </si>
  <si>
    <t>인어를 위한 수영교실 4</t>
  </si>
  <si>
    <t>너도 진로 희망 칸 비었어?</t>
  </si>
  <si>
    <t>해피엠 기초 일렉기타 레슨</t>
  </si>
  <si>
    <t>용선생 교과서 한국사 1</t>
  </si>
  <si>
    <t>세상 모든 신들의 UFO</t>
  </si>
  <si>
    <t>아이패드 수채화 드로잉</t>
  </si>
  <si>
    <t>나를 괴롭히는 아이가 있어요</t>
  </si>
  <si>
    <t>작은 별이지만 빛나고 있어</t>
  </si>
  <si>
    <t>미래가 온다, 심해 탐사</t>
  </si>
  <si>
    <t>밤에 일하고 낮에 쉽니다</t>
  </si>
  <si>
    <t>룬의 아이들 블러디드 3</t>
  </si>
  <si>
    <t>한스 크리스티안 안데르센</t>
  </si>
  <si>
    <t>야마시타는 말하지 않아</t>
  </si>
  <si>
    <t>빅토리아 그레이스 엘리엇</t>
  </si>
  <si>
    <t>마음 근육을 키우는 중입니다</t>
  </si>
  <si>
    <t>비가 오면 열리는 상점</t>
  </si>
  <si>
    <t xml:space="preserve">열여섯 우리들의 선거 </t>
  </si>
  <si>
    <t>한자어, 이것만 알면 쏙쏙</t>
  </si>
  <si>
    <t>유리멘탈을 위한 심리책</t>
  </si>
  <si>
    <t>룬의 아이들 블러디드 1</t>
  </si>
  <si>
    <t>수의사라서 행복한 수의사</t>
  </si>
  <si>
    <t>우리말 한자어 속뜻사전</t>
  </si>
  <si>
    <t>ROCK &amp; SNOW 편집부</t>
  </si>
  <si>
    <t>Margaret Vaughn</t>
  </si>
  <si>
    <t>감정 연습을 시작합니다.</t>
  </si>
  <si>
    <t>인어를 위한 수영교실 5</t>
  </si>
  <si>
    <t>데이브 그롤 스토리텔러</t>
  </si>
  <si>
    <t>잘못 알기 쉬운 과학 개념</t>
  </si>
  <si>
    <t>있는 공간, 없는 공간</t>
  </si>
  <si>
    <t>이건 어떤 감정이에요?</t>
  </si>
  <si>
    <t>룬의 아이들 블러디드 2</t>
  </si>
  <si>
    <t>조선 최초의 여중군자 장계향</t>
  </si>
  <si>
    <t>서양 스트리트 댄스의 역사</t>
  </si>
  <si>
    <t>열세 살 불안해도 괜찮아</t>
  </si>
  <si>
    <t>미래가 온다, 스마트 시티</t>
  </si>
  <si>
    <t>미래가 온다, 미래 식량</t>
  </si>
  <si>
    <t>여름을 한 입 베어 물었더니</t>
  </si>
  <si>
    <t>독서가 사교육을 이긴다</t>
  </si>
  <si>
    <t>닥터 프로스트 9 : 거울</t>
  </si>
  <si>
    <t>미래가 온다, 매직 사이언스</t>
  </si>
  <si>
    <t>어떻게 원하는 것을 얻는가</t>
  </si>
  <si>
    <t>최선의 공간을 꿈꾸는 건축가</t>
  </si>
  <si>
    <t>벌거벗은 세계사 : 잔혹사편</t>
  </si>
  <si>
    <t>감정 기복이 심한 편입니다만</t>
  </si>
  <si>
    <t>숨겨진 뼈, 드러난 뼈</t>
  </si>
  <si>
    <t>야구도 널 사랑해줬어?</t>
  </si>
  <si>
    <t>미래가 온다, 메타버스</t>
  </si>
  <si>
    <t>조금 수상한 비타민C의 역사</t>
  </si>
  <si>
    <t>뭐라도 써야 하는 너에게</t>
  </si>
  <si>
    <t>너의 이야기를 먹어 줄게</t>
  </si>
  <si>
    <t>파랗고 빨갛고 투명한 나</t>
  </si>
  <si>
    <t xml:space="preserve">게임 : 행위성의 예술 </t>
  </si>
  <si>
    <t>괜찮지 않은데 괜찮은 척했다</t>
  </si>
  <si>
    <t>인어를 위한 수영교실 2</t>
  </si>
  <si>
    <t>세상에서 가장 쉬운 본질육아</t>
  </si>
  <si>
    <t xml:space="preserve">왜 과학이 문제일까? </t>
  </si>
  <si>
    <t>룬의 아이들 블러디드 5</t>
  </si>
  <si>
    <t>제 마음도 괜찮아 질까요?</t>
  </si>
  <si>
    <t>셰프, 맛으로 세계를 그리다</t>
  </si>
  <si>
    <t>먹방 말고 인증샷 말고 식사</t>
  </si>
  <si>
    <t>미래가 온다, 탄소 혁명</t>
  </si>
  <si>
    <t>별 헤는 광야의 시인들</t>
  </si>
  <si>
    <t>중학생 토론학교 과학과 기술</t>
  </si>
  <si>
    <t xml:space="preserve">뇌가 좋아하는 공부 사전 </t>
  </si>
  <si>
    <t>시로 국어 공부 : 표현편</t>
  </si>
  <si>
    <t>십대를 위한 진로 콘서트</t>
  </si>
  <si>
    <t>용선생이 간다 9 : 브라질</t>
  </si>
  <si>
    <t>세계 경제학 필독서 50</t>
  </si>
  <si>
    <t>피부 건강과 스마트 식생활</t>
  </si>
  <si>
    <t xml:space="preserve">슬기로운 어질리티 생활 </t>
  </si>
  <si>
    <t>설민석의 한국사 대모험 25</t>
  </si>
  <si>
    <t>도시와 그 불확실한 벽</t>
  </si>
  <si>
    <t>사랑이 묻고 인문학이 답하다</t>
  </si>
  <si>
    <t>나는 왜 자꾸 내 탓을 할까</t>
  </si>
  <si>
    <t>토마토라고 놀리지 마!</t>
  </si>
  <si>
    <t>아침에 나 혼자 일어나는 법</t>
  </si>
  <si>
    <t>꽃 세밀화 보태니컬 아트</t>
  </si>
  <si>
    <t>뭔말 역사 용어 150</t>
  </si>
  <si>
    <t>넛지 : 파이널 에디션</t>
  </si>
  <si>
    <t>문과 남자의 과학 공부</t>
  </si>
  <si>
    <t>촉법소년, 살인해도 될까요?</t>
  </si>
  <si>
    <t xml:space="preserve">십대들이여, 주식을 탐하라 </t>
  </si>
  <si>
    <t>사춘기를 위한 어휘력 수업</t>
  </si>
  <si>
    <t>이제 그만 일어나, 월터!</t>
  </si>
  <si>
    <t>무빙 1~5 세트 - 전5권</t>
  </si>
  <si>
    <t>미하엘 슐테 마르크보르트</t>
  </si>
  <si>
    <t>브래들리 트레버 그리브</t>
  </si>
  <si>
    <t>벌거벗은 세계사 : 경제편</t>
  </si>
  <si>
    <t>내가 만난 소년에 대하여</t>
  </si>
  <si>
    <t>벌거벗은 한국사 : 권력편</t>
  </si>
  <si>
    <t>인어를 위한 수영교실 6</t>
  </si>
  <si>
    <t>빨강머리 앤이 하는 말</t>
  </si>
  <si>
    <t>나는 단단하게 살기로 했다</t>
  </si>
  <si>
    <t>선생님, 친일파가 뭐예요?</t>
  </si>
  <si>
    <t>녹색성장 말고 기후정의</t>
  </si>
  <si>
    <t>그림책을 쓰고 싶은 당신에게</t>
  </si>
  <si>
    <t>세월의 돌 세트 전8권</t>
  </si>
  <si>
    <t>니체의 도덕의 계보 읽기</t>
  </si>
  <si>
    <t>고양이 안전사고 예방 안내서</t>
  </si>
  <si>
    <t>Amulet Books</t>
  </si>
  <si>
    <t>인어를 위한 수영교실 1</t>
  </si>
  <si>
    <t>연남동 빙굴빙굴 빨래방</t>
  </si>
  <si>
    <t>캐럴 우딘, 로빈 레스</t>
  </si>
  <si>
    <t>비주얼로 살아나는 이순신</t>
  </si>
  <si>
    <t>룬의 아이들 블러디드 4</t>
  </si>
  <si>
    <t>10대에게 권하는 물리학</t>
  </si>
  <si>
    <t>나는, 경찰서로 출근합니다</t>
  </si>
  <si>
    <t>응급실 소생실 레벨 원입니다</t>
  </si>
  <si>
    <t>용선생 교과서 한국사 2</t>
  </si>
  <si>
    <t>너의 MBTI가 궁금해</t>
  </si>
  <si>
    <t>종교분쟁, 무엇이 문제일까?</t>
  </si>
  <si>
    <t>우리도 아파트에 삽니다</t>
  </si>
  <si>
    <t>[세트] 내 이름은 빨강 1~2 - 전2권</t>
  </si>
  <si>
    <t>Go Go 카카오프렌즈 29 : 멕시코</t>
  </si>
  <si>
    <t>찾아볼까? 동화 속 주인공의 인권 1</t>
  </si>
  <si>
    <t xml:space="preserve">마음요리 (SPECIAL EDITION) </t>
  </si>
  <si>
    <t xml:space="preserve">차갑고 뜨거운 종합예술인 드라마PD </t>
  </si>
  <si>
    <t>푸른 사자 와니니 6 - 수사자 아산테</t>
  </si>
  <si>
    <t>용선생이 간다 7~8 세트 - 전2권</t>
  </si>
  <si>
    <t>가르쳐주세요! 통계에 대해서 - 케틀레</t>
  </si>
  <si>
    <t>핵심 콕! 교과서 어휘 세트 - 전3권</t>
  </si>
  <si>
    <t>무섭지만 재밌어서 밤새 읽는 식물학 이야기</t>
  </si>
  <si>
    <t>닥터 프로스트 16 : case#16</t>
  </si>
  <si>
    <t>뿐뿐 과학 도감 시리즈 전12권 세트</t>
  </si>
  <si>
    <t xml:space="preserve">하마는 왜 꼬리를 휘저으며 똥을 눌까? </t>
  </si>
  <si>
    <t>최민석의 우쿨렐레, 시작하기: 중급 연주편</t>
  </si>
  <si>
    <t>20232024 파리생제르맹 가이드북</t>
  </si>
  <si>
    <t>세상에서 가장 사랑스러운 반려동물 그리기</t>
  </si>
  <si>
    <t>2023 학년도 2학기 도서구입 목록</t>
  </si>
  <si>
    <t xml:space="preserve">나는 왜 눈치가 보이고, 신경이 쓰일까? </t>
  </si>
  <si>
    <t>유전의 비밀 : 엄마 아빠를 닮은 이유</t>
  </si>
  <si>
    <t>사물의 지도 - 2023 청주공예비엔날레</t>
  </si>
  <si>
    <t>그림으로 배우는 C Programming</t>
  </si>
  <si>
    <t xml:space="preserve">마인드 스쿨 20 : 우울할 땐 어떡해! </t>
  </si>
  <si>
    <t>꼬리에 꼬리를 무는 랜드마크 지구여행 1</t>
  </si>
  <si>
    <t>꼬리에 꼬리를 무는 랜드마크 지구여행 2</t>
  </si>
  <si>
    <t>그냥 아무것도 하기 싫은데 어떡해요?</t>
  </si>
  <si>
    <t>악보를 몰라도 숫자만 알면 칼림바 첫걸음</t>
  </si>
  <si>
    <t>Go Go 카카오프렌즈 28 : 태국</t>
  </si>
  <si>
    <t>용선생이 간다 4~6 세트 - 전3권</t>
  </si>
  <si>
    <t>마인드 스쿨 17 : 욕 좀 하면 안 돼?</t>
  </si>
  <si>
    <t xml:space="preserve">빅터 프랭클의 죽음의 수용소에서 (양장) </t>
  </si>
  <si>
    <t xml:space="preserve">임진왜란, 일본을 무찌른 조선의 장군들 </t>
  </si>
  <si>
    <t>세상에서 제일 이해하기 쉬운 영양소도감</t>
  </si>
  <si>
    <t>우쿨렐레로 연주하는 디즈니 OST 베스트</t>
  </si>
  <si>
    <t>이희수 선생님이 들려주는 이슬람 제대로 알기</t>
  </si>
  <si>
    <t>의사 어벤저스 10 : 암, 희망을 가져라!</t>
  </si>
  <si>
    <t>닥터 프로스트 10 : 터널의 끝에는 빛이 있는가</t>
  </si>
  <si>
    <t xml:space="preserve">tvN STORY &lt;벌거벗은 한국사&gt; 제작진 </t>
  </si>
  <si>
    <t>딜레마 사전 - 작가를 위한 갈등 설정 가이드</t>
  </si>
  <si>
    <t>크리처스 3 - 신라괴물해적전 : 흑갑신병 편 上</t>
  </si>
  <si>
    <t>그림으로 배우는 C++ Programming</t>
  </si>
  <si>
    <t>셰익스피어 4대 비극 에디션 세트 - 전4권</t>
  </si>
  <si>
    <t>안녕 필로 : 너를 너로 만들어 주는 생각들</t>
  </si>
  <si>
    <t>마인드 스쿨 19 : 내 몸은 내가 지킨다!</t>
  </si>
  <si>
    <t>뭔말 국어 용어 200 1~2 세트 - 전2권</t>
  </si>
  <si>
    <t>10대라면 반드시 알아야 할 세계 고전 40</t>
  </si>
  <si>
    <t>[세트] 푸른 사자 와니니 1~5 세트 - 전5권</t>
  </si>
  <si>
    <t>학생 중심 수업을 위한 협력적 수업 설계 가이드</t>
  </si>
  <si>
    <t>중증외상센터 : 골든 아워 1~5 세트 - 전5권</t>
  </si>
  <si>
    <t>트라이어드로 익히는 CCM 일렉기타 예배반주법</t>
  </si>
  <si>
    <t>도전! 수학 플레이어 1~4 세트 - 전4권</t>
  </si>
  <si>
    <t>Do it! 스위프트로 아이폰 앱 만들기 : 입문</t>
  </si>
  <si>
    <t>크리처스 4 - 신라괴물해적전 : 흑갑신병 편 下</t>
  </si>
  <si>
    <t>마인드 스쿨 16 : 스트레스는 이제 그만!</t>
  </si>
  <si>
    <t>BEYOND THE STORY 비욘드 더 스토리</t>
  </si>
  <si>
    <t>PARK&amp;JEONG</t>
  </si>
  <si>
    <t>나에게 다정한 하루</t>
  </si>
  <si>
    <t>블라트코 베드럴</t>
  </si>
  <si>
    <t>넷플릭스 세계사</t>
  </si>
  <si>
    <t>토끼 질병의 모든 것</t>
  </si>
  <si>
    <t>K962633716</t>
  </si>
  <si>
    <t>베르나르 베르베르</t>
  </si>
  <si>
    <t>수레바퀴 아래서</t>
  </si>
  <si>
    <t>노자와 노부유키</t>
  </si>
  <si>
    <t>스튜어트 다이아몬드</t>
  </si>
  <si>
    <t>도둑맞은 집중력</t>
  </si>
  <si>
    <t>지킬 박사와 하이드</t>
  </si>
  <si>
    <t>워런 버핏 이야기</t>
  </si>
  <si>
    <t>슬기로운 작가 생활</t>
  </si>
  <si>
    <t>알렉산더 코프먼</t>
  </si>
  <si>
    <t>소녀들은 참지 않아</t>
  </si>
  <si>
    <t>아주 보통의 행복</t>
  </si>
  <si>
    <t>그림으로 배우는 C#</t>
  </si>
  <si>
    <t>사춘기 대 중학 생활</t>
  </si>
  <si>
    <t>말이 몸이 되는 날</t>
  </si>
  <si>
    <t>클라이밍 교과서</t>
  </si>
  <si>
    <t>클라우스 베른하르트</t>
  </si>
  <si>
    <t>도서관 미래에 답하다</t>
  </si>
  <si>
    <t>넥스트 액터 변요한</t>
  </si>
  <si>
    <t>단위의 세계 편집부</t>
  </si>
  <si>
    <t>클라이밍 트레이닝</t>
  </si>
  <si>
    <t xml:space="preserve">탐구한다는 것 </t>
  </si>
  <si>
    <t>타하르 벤 젤룬</t>
  </si>
  <si>
    <t>은혜로운 과학생활</t>
  </si>
  <si>
    <t>공정하다는 착각</t>
  </si>
  <si>
    <t>앤서니 호로비츠</t>
  </si>
  <si>
    <t>너섬남고 문예부</t>
  </si>
  <si>
    <t>마당이 있는 집</t>
  </si>
  <si>
    <t>죽여 마땅한 사람들</t>
  </si>
  <si>
    <t>로미오와 줄리엣</t>
  </si>
  <si>
    <t>이나가키 히데히로</t>
  </si>
  <si>
    <t>고양이와 물리학</t>
  </si>
  <si>
    <t>나는 냥이로소이다</t>
  </si>
  <si>
    <t>윌리엄 셰익스피어</t>
  </si>
  <si>
    <t>K082836679</t>
  </si>
  <si>
    <t>로레인 프렌시스</t>
  </si>
  <si>
    <t>고야마 아키노리</t>
  </si>
  <si>
    <t>사운드 오브 머니</t>
  </si>
  <si>
    <t>K892833051</t>
  </si>
  <si>
    <t>놓지 마 과학! 18</t>
  </si>
  <si>
    <t>사이보그가 되다</t>
  </si>
  <si>
    <t>그럼에도 파드되</t>
  </si>
  <si>
    <t>열두 달 계기교육</t>
  </si>
  <si>
    <t>GCEA음악출판사</t>
  </si>
  <si>
    <t>마법천자문 58</t>
  </si>
  <si>
    <t>개별화수업 1 실천편</t>
  </si>
  <si>
    <t>백은하배우연구소</t>
  </si>
  <si>
    <t>화가가 사랑한 바다</t>
  </si>
  <si>
    <t>놓지 마 과학! 15</t>
  </si>
  <si>
    <t>다니엘 G. 에이멘</t>
  </si>
  <si>
    <t>루시 모드 몽고메리</t>
  </si>
  <si>
    <t>스테파니 사분치안</t>
  </si>
  <si>
    <t>바다에 빠진 소녀</t>
  </si>
  <si>
    <t>내 동생 관찰기</t>
  </si>
  <si>
    <t>디어 마이 버디</t>
  </si>
  <si>
    <t xml:space="preserve">마법천자문 59 </t>
  </si>
  <si>
    <t>K302831671</t>
  </si>
  <si>
    <t>꿀벌의 예언 2</t>
  </si>
  <si>
    <t>1%를 읽는 힘</t>
  </si>
  <si>
    <t>케네스 J. 바넘</t>
  </si>
  <si>
    <t>사회평론 역사연구소</t>
  </si>
  <si>
    <t>K352838550</t>
  </si>
  <si>
    <t>시험이 사라진 학교</t>
  </si>
  <si>
    <t>브래드 스털버그</t>
  </si>
  <si>
    <t>건반 위의 뮤지컬</t>
  </si>
  <si>
    <t>투정 대신 원정</t>
  </si>
  <si>
    <t>에릭 J. 허스트</t>
  </si>
  <si>
    <t>다마모토 쥰이치</t>
  </si>
  <si>
    <t>캐롤 앤 톰린슨</t>
  </si>
  <si>
    <t>내 감정이 우선입니다</t>
  </si>
  <si>
    <t>미즈시마 히로코</t>
  </si>
  <si>
    <t>사회복지법인동행</t>
  </si>
  <si>
    <t>넥서스BOOKS</t>
  </si>
  <si>
    <t>옥탑방의 문제아들</t>
  </si>
  <si>
    <t>공룡의 이동 경로</t>
  </si>
  <si>
    <t>교육을바꾸는사람들</t>
  </si>
  <si>
    <t>장 프랑수아 샤바</t>
  </si>
  <si>
    <t>네코넷코 편집부</t>
  </si>
  <si>
    <t>42미디어콘텐츠</t>
  </si>
  <si>
    <t>눈물을 마시는 새</t>
  </si>
  <si>
    <t>바다가 들리는 편의점</t>
  </si>
  <si>
    <t>이리쿠라 다카시</t>
  </si>
  <si>
    <t>프랜시스 호지슨 버넷</t>
  </si>
  <si>
    <t>지도 끝의 모험</t>
  </si>
  <si>
    <t>니콜로 마키아벨리</t>
  </si>
  <si>
    <t>윔피 키드 15</t>
  </si>
  <si>
    <t>MBTI 진로탐색</t>
  </si>
  <si>
    <t>마녀가 되는 주문</t>
  </si>
  <si>
    <t>미래가 온다, 신소재</t>
  </si>
  <si>
    <t>톰 버틀러 보던</t>
  </si>
  <si>
    <t>[세트] 빛을 든 아이들 1~4 세트 - 전4권</t>
  </si>
  <si>
    <t>밤새도록 뮤지컬</t>
  </si>
  <si>
    <t>1984 (일러스트)</t>
  </si>
  <si>
    <t>리처드 프랜시스 버턴</t>
  </si>
  <si>
    <t xml:space="preserve">스티브 잡스 이야기 </t>
  </si>
  <si>
    <t>도서부 종이접기 클럽</t>
  </si>
  <si>
    <t>우리는 독도 어벤져스</t>
  </si>
  <si>
    <t>아라비안 나이트</t>
  </si>
  <si>
    <t>젊은 공무원에게 묻다</t>
  </si>
  <si>
    <t>찌그러져도 괜찮아</t>
  </si>
  <si>
    <t xml:space="preserve">핵무기의 모든 것 </t>
  </si>
  <si>
    <t>사이토 가쓰히로</t>
  </si>
  <si>
    <t>감정은 잘못이 없다</t>
  </si>
  <si>
    <t>꿀벌의 예언 1</t>
  </si>
  <si>
    <t>또 못 버린 물건들</t>
  </si>
  <si>
    <t>옥탑방문제아들 제작진</t>
  </si>
  <si>
    <t>C. 티 응우옌</t>
  </si>
  <si>
    <t>궁금했어, 영양소</t>
  </si>
  <si>
    <t>궤변 말하기 대회</t>
  </si>
  <si>
    <t>놓지 마 과학! 16</t>
  </si>
  <si>
    <t>K732433332</t>
  </si>
  <si>
    <t>초단편 소설 쓰기</t>
  </si>
  <si>
    <t>스티븐 M. 사가</t>
  </si>
  <si>
    <t>기획집단 MOIM</t>
  </si>
  <si>
    <t>보스처럼 생각하기</t>
  </si>
  <si>
    <t>비밀의 집 볼뤼빌리스</t>
  </si>
  <si>
    <t>라슈미 시르데슈판드</t>
  </si>
  <si>
    <t>K812831860</t>
  </si>
  <si>
    <t>열두 살 창업학교</t>
  </si>
  <si>
    <t>신비 섬 제주 유산</t>
  </si>
  <si>
    <t>어니스트 헤밍웨이</t>
  </si>
  <si>
    <t>소년들, 부자가 되다</t>
  </si>
  <si>
    <t>바르바라 토바르</t>
  </si>
  <si>
    <t xml:space="preserve">스발바르의 순록 </t>
  </si>
  <si>
    <t>나무를심는사람들</t>
  </si>
  <si>
    <t>내 안의 걱정 탐험대</t>
  </si>
  <si>
    <t xml:space="preserve">닥터 프로스트 12 </t>
  </si>
  <si>
    <t>(주)한국콘텐츠미디어</t>
  </si>
  <si>
    <t>크리스마스 캐럴</t>
  </si>
  <si>
    <t>K422833676</t>
  </si>
  <si>
    <t>프레시타 토리 잔</t>
  </si>
  <si>
    <t>이 세상 최고의 딸기</t>
  </si>
  <si>
    <t>오디세우스 이야기</t>
  </si>
  <si>
    <t>샤를로트 문드리크</t>
  </si>
  <si>
    <t>영상 연출법 101</t>
  </si>
  <si>
    <t>미술 재료 백과</t>
  </si>
  <si>
    <t>김주니를 찾아서</t>
  </si>
  <si>
    <t>속뜻사전교육출판사</t>
  </si>
  <si>
    <t>데미안 (무선)</t>
  </si>
  <si>
    <t>나무를 심은 사람</t>
  </si>
  <si>
    <t>아주 작은 습관의 힘</t>
  </si>
  <si>
    <t>미래가 온다, 대멸종</t>
  </si>
  <si>
    <t>K462935462</t>
  </si>
  <si>
    <t>놓지 마 과학! 17</t>
  </si>
  <si>
    <t>리처드 H. 탈러</t>
  </si>
  <si>
    <t>닥터 프로스트 14</t>
  </si>
  <si>
    <t>톰 소여의 모험</t>
  </si>
  <si>
    <t>K442734031</t>
  </si>
  <si>
    <t>아렌트와 논술하기</t>
  </si>
  <si>
    <t>K802734407</t>
  </si>
  <si>
    <t>한국콘텐츠미디어</t>
  </si>
  <si>
    <t>K842636993</t>
  </si>
  <si>
    <t>이종(EJONG)</t>
  </si>
  <si>
    <t>K952737428</t>
  </si>
  <si>
    <t>윔피 키드 17</t>
  </si>
  <si>
    <t>글쓰기는 한 문장부터</t>
  </si>
  <si>
    <t>닥터 프로스트 15</t>
  </si>
  <si>
    <t>아누스카 아예푸스</t>
  </si>
  <si>
    <t>극복의 길 위에서</t>
  </si>
  <si>
    <t>장 피에르 베르낭</t>
  </si>
  <si>
    <t>K822835910</t>
  </si>
  <si>
    <t>지혜로운 주생활</t>
  </si>
  <si>
    <t>윔피 키드 16</t>
  </si>
  <si>
    <t>생각을 바꾸는 생각들</t>
  </si>
  <si>
    <t>무라카미 하루키</t>
  </si>
  <si>
    <t>닥터 프로스트 13</t>
  </si>
  <si>
    <t>사회평론아카데미</t>
  </si>
  <si>
    <t>임병갑, 한기호</t>
  </si>
  <si>
    <t>보태니컬아트 대백과</t>
  </si>
  <si>
    <t>토마스 아키나리</t>
  </si>
  <si>
    <t>교과서 토론 : 지리</t>
  </si>
  <si>
    <t xml:space="preserve">상연의 미학, 플러스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</si>
</sst>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5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505050"/>
      <name val="Arial"/>
      <family val="2"/>
    </font>
    <font>
      <b/>
      <sz val="20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1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41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  <protection/>
    </xf>
    <xf numFmtId="41" fontId="2" fillId="0" borderId="5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5" xfId="0" applyNumberFormat="1" applyFont="1" applyFill="1" applyBorder="1" applyAlignment="1" applyProtection="1">
      <alignment horizontal="center" wrapText="1"/>
      <protection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4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Fill="1" applyBorder="1" applyAlignment="1" applyProtection="1">
      <alignment wrapText="1"/>
      <protection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wrapText="1"/>
      <protection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1" fontId="2" fillId="0" borderId="8" xfId="0" applyNumberFormat="1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Fill="1" applyBorder="1" applyAlignment="1" applyProtection="1">
      <alignment horizontal="center" vertical="center" wrapText="1"/>
      <protection/>
    </xf>
    <xf numFmtId="41" fontId="2" fillId="0" borderId="15" xfId="0" applyNumberFormat="1" applyFont="1" applyBorder="1" applyAlignment="1">
      <alignment wrapText="1"/>
    </xf>
    <xf numFmtId="41" fontId="2" fillId="0" borderId="16" xfId="0" applyNumberFormat="1" applyFont="1" applyBorder="1" applyAlignment="1">
      <alignment wrapText="1"/>
    </xf>
    <xf numFmtId="41" fontId="2" fillId="0" borderId="17" xfId="0" applyNumberFormat="1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Z805"/>
  <sheetViews>
    <sheetView tabSelected="1" zoomScale="107" zoomScaleNormal="107" zoomScaleSheetLayoutView="75" workbookViewId="0" topLeftCell="A213">
      <selection activeCell="D224" sqref="D224"/>
    </sheetView>
  </sheetViews>
  <sheetFormatPr defaultColWidth="8.88671875" defaultRowHeight="13.5"/>
  <cols>
    <col min="1" max="1" width="5.5546875" style="10" bestFit="1" customWidth="1"/>
    <col min="2" max="2" width="12.4453125" style="9" bestFit="1" customWidth="1"/>
    <col min="3" max="3" width="7.99609375" style="10" bestFit="1" customWidth="1"/>
    <col min="4" max="4" width="53.88671875" style="5" bestFit="1" customWidth="1"/>
    <col min="5" max="5" width="26.6640625" style="5" bestFit="1" customWidth="1"/>
    <col min="6" max="6" width="14.3359375" style="5" bestFit="1" customWidth="1"/>
    <col min="7" max="7" width="7.5546875" style="8" bestFit="1" customWidth="1"/>
    <col min="8" max="9" width="5.5546875" style="10" bestFit="1" customWidth="1"/>
    <col min="10" max="10" width="10.4453125" style="8" bestFit="1" customWidth="1"/>
    <col min="11" max="11" width="8.88671875" style="4" bestFit="1" customWidth="1"/>
  </cols>
  <sheetData>
    <row r="1" spans="4:6" ht="13.5">
      <c r="D1" s="1"/>
      <c r="E1" s="1"/>
      <c r="F1" s="1"/>
    </row>
    <row r="2" spans="1:10" ht="24.95">
      <c r="A2" s="56" t="s">
        <v>983</v>
      </c>
      <c r="B2" s="56"/>
      <c r="C2" s="56"/>
      <c r="D2" s="56"/>
      <c r="E2" s="56"/>
      <c r="F2" s="56"/>
      <c r="G2" s="56"/>
      <c r="H2" s="56"/>
      <c r="I2" s="56"/>
      <c r="J2" s="56"/>
    </row>
    <row r="3" spans="4:11" ht="13.5">
      <c r="D3" s="1"/>
      <c r="E3" s="1"/>
      <c r="F3" s="1"/>
      <c r="K3" s="1"/>
    </row>
    <row r="4" spans="1:26" ht="14.3">
      <c r="A4" s="12" t="s">
        <v>661</v>
      </c>
      <c r="B4" s="13" t="s">
        <v>307</v>
      </c>
      <c r="C4" s="14" t="s">
        <v>641</v>
      </c>
      <c r="D4" s="14" t="s">
        <v>663</v>
      </c>
      <c r="E4" s="14" t="s">
        <v>620</v>
      </c>
      <c r="F4" s="14" t="s">
        <v>606</v>
      </c>
      <c r="G4" s="15" t="s">
        <v>148</v>
      </c>
      <c r="H4" s="14" t="s">
        <v>657</v>
      </c>
      <c r="I4" s="14" t="s">
        <v>630</v>
      </c>
      <c r="J4" s="52" t="s">
        <v>541</v>
      </c>
      <c r="K4" s="1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95">
      <c r="A5" s="44">
        <v>1</v>
      </c>
      <c r="B5" s="45">
        <v>9788911028269</v>
      </c>
      <c r="C5" s="46" t="s">
        <v>668</v>
      </c>
      <c r="D5" s="47" t="s">
        <v>1141</v>
      </c>
      <c r="E5" s="47" t="s">
        <v>258</v>
      </c>
      <c r="F5" s="47" t="s">
        <v>412</v>
      </c>
      <c r="G5" s="48">
        <v>13000</v>
      </c>
      <c r="H5" s="46">
        <v>1</v>
      </c>
      <c r="I5" s="46">
        <v>1</v>
      </c>
      <c r="J5" s="53">
        <f>I5*G5</f>
        <v>13000</v>
      </c>
      <c r="K5" s="2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95">
      <c r="A6" s="38">
        <v>2</v>
      </c>
      <c r="B6" s="25">
        <v>9791164060184</v>
      </c>
      <c r="C6" s="24" t="s">
        <v>668</v>
      </c>
      <c r="D6" s="22" t="s">
        <v>1157</v>
      </c>
      <c r="E6" s="22" t="s">
        <v>60</v>
      </c>
      <c r="F6" s="22" t="s">
        <v>50</v>
      </c>
      <c r="G6" s="26">
        <v>13800</v>
      </c>
      <c r="H6" s="24">
        <v>1</v>
      </c>
      <c r="I6" s="24">
        <v>1</v>
      </c>
      <c r="J6" s="54">
        <f>I6*G6</f>
        <v>13800</v>
      </c>
      <c r="K6" s="2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.95">
      <c r="A7" s="38">
        <v>3</v>
      </c>
      <c r="B7" s="29">
        <v>9791159954030</v>
      </c>
      <c r="C7" s="30" t="s">
        <v>668</v>
      </c>
      <c r="D7" s="20" t="s">
        <v>970</v>
      </c>
      <c r="E7" s="20" t="s">
        <v>271</v>
      </c>
      <c r="F7" s="20" t="s">
        <v>427</v>
      </c>
      <c r="G7" s="27">
        <v>12800</v>
      </c>
      <c r="H7" s="30">
        <v>1</v>
      </c>
      <c r="I7" s="30">
        <v>1</v>
      </c>
      <c r="J7" s="54">
        <f>I7*G7</f>
        <v>12800</v>
      </c>
      <c r="K7" s="2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95">
      <c r="A8" s="38">
        <v>4</v>
      </c>
      <c r="B8" s="25">
        <v>9791196169879</v>
      </c>
      <c r="C8" s="24" t="s">
        <v>668</v>
      </c>
      <c r="D8" s="22" t="s">
        <v>905</v>
      </c>
      <c r="E8" s="22" t="s">
        <v>613</v>
      </c>
      <c r="F8" s="22" t="s">
        <v>628</v>
      </c>
      <c r="G8" s="26">
        <v>18000</v>
      </c>
      <c r="H8" s="24">
        <v>1</v>
      </c>
      <c r="I8" s="24">
        <v>1</v>
      </c>
      <c r="J8" s="54">
        <f>I8*G8</f>
        <v>18000</v>
      </c>
      <c r="K8" s="2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3.95">
      <c r="A9" s="38">
        <v>5</v>
      </c>
      <c r="B9" s="25">
        <v>9791162101032</v>
      </c>
      <c r="C9" s="24" t="s">
        <v>668</v>
      </c>
      <c r="D9" s="22" t="s">
        <v>276</v>
      </c>
      <c r="E9" s="22" t="s">
        <v>211</v>
      </c>
      <c r="F9" s="22" t="s">
        <v>502</v>
      </c>
      <c r="G9" s="26">
        <v>13000</v>
      </c>
      <c r="H9" s="24">
        <v>1</v>
      </c>
      <c r="I9" s="24">
        <v>1</v>
      </c>
      <c r="J9" s="54">
        <f>I9*G9</f>
        <v>13000</v>
      </c>
      <c r="K9" s="2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95">
      <c r="A10" s="38">
        <v>6</v>
      </c>
      <c r="B10" s="25">
        <v>9788956188560</v>
      </c>
      <c r="C10" s="24" t="s">
        <v>668</v>
      </c>
      <c r="D10" s="22" t="s">
        <v>545</v>
      </c>
      <c r="E10" s="22" t="s">
        <v>182</v>
      </c>
      <c r="F10" s="22" t="s">
        <v>159</v>
      </c>
      <c r="G10" s="26">
        <v>15000</v>
      </c>
      <c r="H10" s="24">
        <v>1</v>
      </c>
      <c r="I10" s="24">
        <v>1</v>
      </c>
      <c r="J10" s="54">
        <f>I10*G10</f>
        <v>15000</v>
      </c>
      <c r="K10" s="2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3.95">
      <c r="A11" s="38">
        <v>7</v>
      </c>
      <c r="B11" s="29">
        <v>9788943315771</v>
      </c>
      <c r="C11" s="30" t="s">
        <v>668</v>
      </c>
      <c r="D11" s="20" t="s">
        <v>98</v>
      </c>
      <c r="E11" s="20" t="s">
        <v>1035</v>
      </c>
      <c r="F11" s="20" t="s">
        <v>727</v>
      </c>
      <c r="G11" s="27">
        <v>35000</v>
      </c>
      <c r="H11" s="30">
        <v>1</v>
      </c>
      <c r="I11" s="30">
        <v>1</v>
      </c>
      <c r="J11" s="54">
        <f>I11*G11</f>
        <v>35000</v>
      </c>
      <c r="K11" s="2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95">
      <c r="A12" s="38">
        <v>8</v>
      </c>
      <c r="B12" s="25">
        <v>9788949105291</v>
      </c>
      <c r="C12" s="24" t="s">
        <v>668</v>
      </c>
      <c r="D12" s="22" t="s">
        <v>431</v>
      </c>
      <c r="E12" s="22" t="s">
        <v>1183</v>
      </c>
      <c r="F12" s="22" t="s">
        <v>736</v>
      </c>
      <c r="G12" s="26">
        <v>14000</v>
      </c>
      <c r="H12" s="24">
        <v>1</v>
      </c>
      <c r="I12" s="24">
        <v>1</v>
      </c>
      <c r="J12" s="54">
        <f>I12*G12</f>
        <v>14000</v>
      </c>
      <c r="K12" s="2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95">
      <c r="A13" s="38">
        <v>9</v>
      </c>
      <c r="B13" s="25">
        <v>9791160949636</v>
      </c>
      <c r="C13" s="24" t="s">
        <v>668</v>
      </c>
      <c r="D13" s="22" t="s">
        <v>86</v>
      </c>
      <c r="E13" s="22" t="s">
        <v>676</v>
      </c>
      <c r="F13" s="22" t="s">
        <v>557</v>
      </c>
      <c r="G13" s="26">
        <v>14000</v>
      </c>
      <c r="H13" s="24">
        <v>1</v>
      </c>
      <c r="I13" s="24">
        <v>1</v>
      </c>
      <c r="J13" s="54">
        <f>I13*G13</f>
        <v>14000</v>
      </c>
      <c r="K13" s="2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.95">
      <c r="A14" s="38">
        <v>10</v>
      </c>
      <c r="B14" s="29">
        <v>9791170441632</v>
      </c>
      <c r="C14" s="30" t="s">
        <v>668</v>
      </c>
      <c r="D14" s="20" t="s">
        <v>938</v>
      </c>
      <c r="E14" s="20" t="s">
        <v>1061</v>
      </c>
      <c r="F14" s="20" t="s">
        <v>99</v>
      </c>
      <c r="G14" s="27">
        <v>15000</v>
      </c>
      <c r="H14" s="30">
        <v>1</v>
      </c>
      <c r="I14" s="30">
        <v>1</v>
      </c>
      <c r="J14" s="54">
        <f>I14*G14</f>
        <v>15000</v>
      </c>
      <c r="K14" s="2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3.95">
      <c r="A15" s="38">
        <v>11</v>
      </c>
      <c r="B15" s="25">
        <v>9791196484194</v>
      </c>
      <c r="C15" s="24" t="s">
        <v>668</v>
      </c>
      <c r="D15" s="22" t="s">
        <v>498</v>
      </c>
      <c r="E15" s="22" t="s">
        <v>1102</v>
      </c>
      <c r="F15" s="22" t="s">
        <v>474</v>
      </c>
      <c r="G15" s="26">
        <v>19000</v>
      </c>
      <c r="H15" s="24">
        <v>1</v>
      </c>
      <c r="I15" s="24">
        <v>1</v>
      </c>
      <c r="J15" s="54">
        <f>I15*G15</f>
        <v>19000</v>
      </c>
      <c r="K15" s="2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3.95">
      <c r="A16" s="38">
        <v>12</v>
      </c>
      <c r="B16" s="29">
        <v>9788962476019</v>
      </c>
      <c r="C16" s="30" t="s">
        <v>668</v>
      </c>
      <c r="D16" s="20" t="s">
        <v>306</v>
      </c>
      <c r="E16" s="20" t="s">
        <v>302</v>
      </c>
      <c r="F16" s="20" t="s">
        <v>341</v>
      </c>
      <c r="G16" s="27">
        <v>14500</v>
      </c>
      <c r="H16" s="30">
        <v>1</v>
      </c>
      <c r="I16" s="30">
        <v>1</v>
      </c>
      <c r="J16" s="54">
        <f>I16*G16</f>
        <v>14500</v>
      </c>
      <c r="K16" s="2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3.95">
      <c r="A17" s="38">
        <v>13</v>
      </c>
      <c r="B17" s="29">
        <v>9791158364076</v>
      </c>
      <c r="C17" s="30" t="s">
        <v>668</v>
      </c>
      <c r="D17" s="20" t="s">
        <v>861</v>
      </c>
      <c r="E17" s="20" t="s">
        <v>297</v>
      </c>
      <c r="F17" s="20" t="s">
        <v>68</v>
      </c>
      <c r="G17" s="27">
        <v>14000</v>
      </c>
      <c r="H17" s="30">
        <v>1</v>
      </c>
      <c r="I17" s="30">
        <v>1</v>
      </c>
      <c r="J17" s="54">
        <f>I17*G17</f>
        <v>14000</v>
      </c>
      <c r="K17" s="2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95">
      <c r="A18" s="38">
        <v>14</v>
      </c>
      <c r="B18" s="29">
        <v>9791158364106</v>
      </c>
      <c r="C18" s="30" t="s">
        <v>668</v>
      </c>
      <c r="D18" s="20" t="s">
        <v>929</v>
      </c>
      <c r="E18" s="20" t="s">
        <v>349</v>
      </c>
      <c r="F18" s="20" t="s">
        <v>68</v>
      </c>
      <c r="G18" s="27">
        <v>14000</v>
      </c>
      <c r="H18" s="30">
        <v>1</v>
      </c>
      <c r="I18" s="30">
        <v>1</v>
      </c>
      <c r="J18" s="54">
        <f>I18*G18</f>
        <v>14000</v>
      </c>
      <c r="K18" s="2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95">
      <c r="A19" s="38">
        <v>15</v>
      </c>
      <c r="B19" s="29">
        <v>9791158712167</v>
      </c>
      <c r="C19" s="30" t="s">
        <v>668</v>
      </c>
      <c r="D19" s="20" t="s">
        <v>867</v>
      </c>
      <c r="E19" s="20" t="s">
        <v>70</v>
      </c>
      <c r="F19" s="20" t="s">
        <v>450</v>
      </c>
      <c r="G19" s="27">
        <v>15000</v>
      </c>
      <c r="H19" s="30">
        <v>1</v>
      </c>
      <c r="I19" s="30">
        <v>1</v>
      </c>
      <c r="J19" s="54">
        <f>I19*G19</f>
        <v>15000</v>
      </c>
      <c r="K19" s="2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3.95">
      <c r="A20" s="38">
        <v>16</v>
      </c>
      <c r="B20" s="25">
        <v>9788991871670</v>
      </c>
      <c r="C20" s="24" t="s">
        <v>668</v>
      </c>
      <c r="D20" s="31" t="s">
        <v>439</v>
      </c>
      <c r="E20" s="31" t="s">
        <v>1159</v>
      </c>
      <c r="F20" s="31" t="s">
        <v>447</v>
      </c>
      <c r="G20" s="32">
        <v>13000</v>
      </c>
      <c r="H20" s="33">
        <v>1</v>
      </c>
      <c r="I20" s="24">
        <v>1</v>
      </c>
      <c r="J20" s="54">
        <f>I20*G20</f>
        <v>13000</v>
      </c>
      <c r="K20" s="2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3.95">
      <c r="A21" s="38">
        <v>17</v>
      </c>
      <c r="B21" s="25">
        <v>9788965915171</v>
      </c>
      <c r="C21" s="24" t="s">
        <v>668</v>
      </c>
      <c r="D21" s="22" t="s">
        <v>985</v>
      </c>
      <c r="E21" s="22" t="s">
        <v>229</v>
      </c>
      <c r="F21" s="22" t="s">
        <v>314</v>
      </c>
      <c r="G21" s="26">
        <v>15000</v>
      </c>
      <c r="H21" s="24">
        <v>1</v>
      </c>
      <c r="I21" s="24">
        <v>1</v>
      </c>
      <c r="J21" s="54">
        <f>I21*G21</f>
        <v>15000</v>
      </c>
      <c r="K21" s="2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.95">
      <c r="A22" s="38">
        <v>18</v>
      </c>
      <c r="B22" s="25">
        <v>9788950941819</v>
      </c>
      <c r="C22" s="24" t="s">
        <v>47</v>
      </c>
      <c r="D22" s="22" t="s">
        <v>909</v>
      </c>
      <c r="E22" s="22" t="s">
        <v>176</v>
      </c>
      <c r="F22" s="22" t="s">
        <v>301</v>
      </c>
      <c r="G22" s="26">
        <v>18800</v>
      </c>
      <c r="H22" s="24">
        <v>1</v>
      </c>
      <c r="I22" s="24">
        <v>1</v>
      </c>
      <c r="J22" s="54">
        <f>I22*G22</f>
        <v>18800</v>
      </c>
      <c r="K22" s="2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3.95">
      <c r="A23" s="38">
        <v>19</v>
      </c>
      <c r="B23" s="29">
        <v>9791168090248</v>
      </c>
      <c r="C23" s="30" t="s">
        <v>47</v>
      </c>
      <c r="D23" s="20" t="s">
        <v>1001</v>
      </c>
      <c r="E23" s="20" t="s">
        <v>577</v>
      </c>
      <c r="F23" s="20" t="s">
        <v>483</v>
      </c>
      <c r="G23" s="27">
        <v>13500</v>
      </c>
      <c r="H23" s="30">
        <v>1</v>
      </c>
      <c r="I23" s="30">
        <v>1</v>
      </c>
      <c r="J23" s="54">
        <f>I23*G23</f>
        <v>13500</v>
      </c>
      <c r="K23" s="2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3.95">
      <c r="A24" s="38">
        <v>20</v>
      </c>
      <c r="B24" s="29">
        <v>9791168090743</v>
      </c>
      <c r="C24" s="30" t="s">
        <v>47</v>
      </c>
      <c r="D24" s="20" t="s">
        <v>256</v>
      </c>
      <c r="E24" s="20" t="s">
        <v>577</v>
      </c>
      <c r="F24" s="20" t="s">
        <v>483</v>
      </c>
      <c r="G24" s="27">
        <v>14800</v>
      </c>
      <c r="H24" s="30">
        <v>1</v>
      </c>
      <c r="I24" s="30">
        <v>1</v>
      </c>
      <c r="J24" s="54">
        <f>I24*G24</f>
        <v>14800</v>
      </c>
      <c r="K24" s="2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3.95">
      <c r="A25" s="38">
        <v>21</v>
      </c>
      <c r="B25" s="29">
        <v>9791168090750</v>
      </c>
      <c r="C25" s="30" t="s">
        <v>47</v>
      </c>
      <c r="D25" s="20" t="s">
        <v>253</v>
      </c>
      <c r="E25" s="20" t="s">
        <v>577</v>
      </c>
      <c r="F25" s="20" t="s">
        <v>483</v>
      </c>
      <c r="G25" s="27">
        <v>14800</v>
      </c>
      <c r="H25" s="30">
        <v>1</v>
      </c>
      <c r="I25" s="30">
        <v>1</v>
      </c>
      <c r="J25" s="54">
        <f>I25*G25</f>
        <v>14800</v>
      </c>
      <c r="K25" s="2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3.95">
      <c r="A26" s="38">
        <v>22</v>
      </c>
      <c r="B26" s="29">
        <v>9791168090767</v>
      </c>
      <c r="C26" s="30" t="s">
        <v>47</v>
      </c>
      <c r="D26" s="20" t="s">
        <v>247</v>
      </c>
      <c r="E26" s="20" t="s">
        <v>577</v>
      </c>
      <c r="F26" s="20" t="s">
        <v>483</v>
      </c>
      <c r="G26" s="27">
        <v>14800</v>
      </c>
      <c r="H26" s="30">
        <v>1</v>
      </c>
      <c r="I26" s="30">
        <v>1</v>
      </c>
      <c r="J26" s="54">
        <f>I26*G26</f>
        <v>14800</v>
      </c>
      <c r="K26" s="2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3.95">
      <c r="A27" s="38">
        <v>23</v>
      </c>
      <c r="B27" s="25">
        <v>9791162182475</v>
      </c>
      <c r="C27" s="24" t="s">
        <v>47</v>
      </c>
      <c r="D27" s="22" t="s">
        <v>1133</v>
      </c>
      <c r="E27" s="22" t="s">
        <v>562</v>
      </c>
      <c r="F27" s="22" t="s">
        <v>406</v>
      </c>
      <c r="G27" s="26">
        <v>13800</v>
      </c>
      <c r="H27" s="24">
        <v>1</v>
      </c>
      <c r="I27" s="24">
        <v>1</v>
      </c>
      <c r="J27" s="54">
        <f>I27*G27</f>
        <v>13800</v>
      </c>
      <c r="K27" s="2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3.95">
      <c r="A28" s="38">
        <v>24</v>
      </c>
      <c r="B28" s="25">
        <v>9788961772822</v>
      </c>
      <c r="C28" s="24" t="s">
        <v>47</v>
      </c>
      <c r="D28" s="22" t="s">
        <v>1187</v>
      </c>
      <c r="E28" s="22" t="s">
        <v>598</v>
      </c>
      <c r="F28" s="22" t="s">
        <v>565</v>
      </c>
      <c r="G28" s="26">
        <v>12000</v>
      </c>
      <c r="H28" s="24">
        <v>1</v>
      </c>
      <c r="I28" s="24">
        <v>1</v>
      </c>
      <c r="J28" s="54">
        <f>I28*G28</f>
        <v>12000</v>
      </c>
      <c r="K28" s="2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3.95">
      <c r="A29" s="38">
        <v>25</v>
      </c>
      <c r="B29" s="23" t="s">
        <v>1186</v>
      </c>
      <c r="C29" s="24" t="s">
        <v>47</v>
      </c>
      <c r="D29" s="22" t="s">
        <v>978</v>
      </c>
      <c r="E29" s="22" t="s">
        <v>77</v>
      </c>
      <c r="F29" s="22" t="s">
        <v>475</v>
      </c>
      <c r="G29" s="26">
        <v>144000</v>
      </c>
      <c r="H29" s="24">
        <v>12</v>
      </c>
      <c r="I29" s="24">
        <v>1</v>
      </c>
      <c r="J29" s="54">
        <f>I29*G29</f>
        <v>144000</v>
      </c>
      <c r="K29" s="2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95">
      <c r="A30" s="38">
        <v>26</v>
      </c>
      <c r="B30" s="29">
        <v>9788972809098</v>
      </c>
      <c r="C30" s="30" t="s">
        <v>47</v>
      </c>
      <c r="D30" s="34" t="s">
        <v>771</v>
      </c>
      <c r="E30" s="34" t="s">
        <v>551</v>
      </c>
      <c r="F30" s="34" t="s">
        <v>320</v>
      </c>
      <c r="G30" s="27">
        <v>13000</v>
      </c>
      <c r="H30" s="30">
        <v>1</v>
      </c>
      <c r="I30" s="30">
        <v>1</v>
      </c>
      <c r="J30" s="54">
        <f>I30*G30</f>
        <v>13000</v>
      </c>
      <c r="K30" s="2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3.95">
      <c r="A31" s="38">
        <v>27</v>
      </c>
      <c r="B31" s="25">
        <v>9791159259944</v>
      </c>
      <c r="C31" s="24" t="s">
        <v>47</v>
      </c>
      <c r="D31" s="22" t="s">
        <v>375</v>
      </c>
      <c r="E31" s="22" t="s">
        <v>201</v>
      </c>
      <c r="F31" s="22" t="s">
        <v>552</v>
      </c>
      <c r="G31" s="26">
        <v>20000</v>
      </c>
      <c r="H31" s="24">
        <v>1</v>
      </c>
      <c r="I31" s="24">
        <v>1</v>
      </c>
      <c r="J31" s="54">
        <f>I31*G31</f>
        <v>20000</v>
      </c>
      <c r="K31" s="2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95">
      <c r="A32" s="38">
        <v>28</v>
      </c>
      <c r="B32" s="25">
        <v>9791188296651</v>
      </c>
      <c r="C32" s="24" t="s">
        <v>47</v>
      </c>
      <c r="D32" s="22" t="s">
        <v>433</v>
      </c>
      <c r="E32" s="22" t="s">
        <v>555</v>
      </c>
      <c r="F32" s="22" t="s">
        <v>647</v>
      </c>
      <c r="G32" s="26">
        <v>14000</v>
      </c>
      <c r="H32" s="24">
        <v>1</v>
      </c>
      <c r="I32" s="24">
        <v>1</v>
      </c>
      <c r="J32" s="54">
        <f>I32*G32</f>
        <v>14000</v>
      </c>
      <c r="K32" s="2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95">
      <c r="A33" s="38">
        <v>29</v>
      </c>
      <c r="B33" s="29">
        <v>9791162851340</v>
      </c>
      <c r="C33" s="30" t="s">
        <v>47</v>
      </c>
      <c r="D33" s="20" t="s">
        <v>818</v>
      </c>
      <c r="E33" s="20" t="s">
        <v>730</v>
      </c>
      <c r="F33" s="20" t="s">
        <v>287</v>
      </c>
      <c r="G33" s="27">
        <v>15000</v>
      </c>
      <c r="H33" s="30">
        <v>1</v>
      </c>
      <c r="I33" s="30">
        <v>1</v>
      </c>
      <c r="J33" s="54">
        <f>I33*G33</f>
        <v>15000</v>
      </c>
      <c r="K33" s="2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3.95">
      <c r="A34" s="38">
        <v>30</v>
      </c>
      <c r="B34" s="29">
        <v>9788954641494</v>
      </c>
      <c r="C34" s="30" t="s">
        <v>47</v>
      </c>
      <c r="D34" s="34" t="s">
        <v>419</v>
      </c>
      <c r="E34" s="34" t="s">
        <v>940</v>
      </c>
      <c r="F34" s="34" t="s">
        <v>83</v>
      </c>
      <c r="G34" s="27">
        <v>15000</v>
      </c>
      <c r="H34" s="30">
        <v>1</v>
      </c>
      <c r="I34" s="30">
        <v>1</v>
      </c>
      <c r="J34" s="54">
        <f>I34*G34</f>
        <v>15000</v>
      </c>
      <c r="K34" s="2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.95">
      <c r="A35" s="38">
        <v>31</v>
      </c>
      <c r="B35" s="29">
        <v>9791158741570</v>
      </c>
      <c r="C35" s="30" t="s">
        <v>47</v>
      </c>
      <c r="D35" s="34" t="s">
        <v>801</v>
      </c>
      <c r="E35" s="34" t="s">
        <v>495</v>
      </c>
      <c r="F35" s="34" t="s">
        <v>326</v>
      </c>
      <c r="G35" s="27">
        <v>15800</v>
      </c>
      <c r="H35" s="30">
        <v>1</v>
      </c>
      <c r="I35" s="30">
        <v>1</v>
      </c>
      <c r="J35" s="54">
        <f>I35*G35</f>
        <v>15800</v>
      </c>
      <c r="K35" s="2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3.95">
      <c r="A36" s="38">
        <v>32</v>
      </c>
      <c r="B36" s="29">
        <v>9791158741617</v>
      </c>
      <c r="C36" s="30" t="s">
        <v>47</v>
      </c>
      <c r="D36" s="34" t="s">
        <v>810</v>
      </c>
      <c r="E36" s="34" t="s">
        <v>495</v>
      </c>
      <c r="F36" s="34" t="s">
        <v>326</v>
      </c>
      <c r="G36" s="27">
        <v>15800</v>
      </c>
      <c r="H36" s="30">
        <v>1</v>
      </c>
      <c r="I36" s="30">
        <v>1</v>
      </c>
      <c r="J36" s="54">
        <f>I36*G36</f>
        <v>15800</v>
      </c>
      <c r="K36" s="2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3.95">
      <c r="A37" s="38">
        <v>33</v>
      </c>
      <c r="B37" s="29">
        <v>9791160949780</v>
      </c>
      <c r="C37" s="30" t="s">
        <v>47</v>
      </c>
      <c r="D37" s="20" t="s">
        <v>283</v>
      </c>
      <c r="E37" s="20" t="s">
        <v>63</v>
      </c>
      <c r="F37" s="20" t="s">
        <v>557</v>
      </c>
      <c r="G37" s="27">
        <v>16000</v>
      </c>
      <c r="H37" s="30">
        <v>1</v>
      </c>
      <c r="I37" s="30">
        <v>1</v>
      </c>
      <c r="J37" s="54">
        <f>I37*G37</f>
        <v>16000</v>
      </c>
      <c r="K37" s="2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95">
      <c r="A38" s="38">
        <v>34</v>
      </c>
      <c r="B38" s="25">
        <v>9791169252904</v>
      </c>
      <c r="C38" s="24" t="s">
        <v>47</v>
      </c>
      <c r="D38" s="22" t="s">
        <v>374</v>
      </c>
      <c r="E38" s="22" t="s">
        <v>868</v>
      </c>
      <c r="F38" s="22" t="s">
        <v>391</v>
      </c>
      <c r="G38" s="26">
        <v>16000</v>
      </c>
      <c r="H38" s="24">
        <v>1</v>
      </c>
      <c r="I38" s="24">
        <v>1</v>
      </c>
      <c r="J38" s="54">
        <f>I38*G38</f>
        <v>16000</v>
      </c>
      <c r="K38" s="2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3.95">
      <c r="A39" s="38">
        <v>35</v>
      </c>
      <c r="B39" s="25">
        <v>9791191307658</v>
      </c>
      <c r="C39" s="24" t="s">
        <v>47</v>
      </c>
      <c r="D39" s="22" t="s">
        <v>836</v>
      </c>
      <c r="E39" s="22" t="s">
        <v>1127</v>
      </c>
      <c r="F39" s="22" t="s">
        <v>32</v>
      </c>
      <c r="G39" s="26">
        <v>16000</v>
      </c>
      <c r="H39" s="24">
        <v>1</v>
      </c>
      <c r="I39" s="24">
        <v>1</v>
      </c>
      <c r="J39" s="54">
        <f>I39*G39</f>
        <v>16000</v>
      </c>
      <c r="K39" s="2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95">
      <c r="A40" s="38">
        <v>36</v>
      </c>
      <c r="B40" s="29">
        <v>9791189199500</v>
      </c>
      <c r="C40" s="30" t="s">
        <v>47</v>
      </c>
      <c r="D40" s="20" t="s">
        <v>505</v>
      </c>
      <c r="E40" s="20" t="s">
        <v>500</v>
      </c>
      <c r="F40" s="20" t="s">
        <v>32</v>
      </c>
      <c r="G40" s="27">
        <v>16000</v>
      </c>
      <c r="H40" s="30">
        <v>1</v>
      </c>
      <c r="I40" s="30">
        <v>1</v>
      </c>
      <c r="J40" s="54">
        <f>I40*G40</f>
        <v>16000</v>
      </c>
      <c r="K40" s="2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95">
      <c r="A41" s="38">
        <v>37</v>
      </c>
      <c r="B41" s="25">
        <v>9788973233908</v>
      </c>
      <c r="C41" s="24" t="s">
        <v>47</v>
      </c>
      <c r="D41" s="22" t="s">
        <v>998</v>
      </c>
      <c r="E41" s="22" t="s">
        <v>482</v>
      </c>
      <c r="F41" s="22" t="s">
        <v>288</v>
      </c>
      <c r="G41" s="26">
        <v>15000</v>
      </c>
      <c r="H41" s="24">
        <v>1</v>
      </c>
      <c r="I41" s="24">
        <v>1</v>
      </c>
      <c r="J41" s="54">
        <f>I41*G41</f>
        <v>15000</v>
      </c>
      <c r="K41" s="2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.95">
      <c r="A42" s="38">
        <v>38</v>
      </c>
      <c r="B42" s="29">
        <v>9788950983161</v>
      </c>
      <c r="C42" s="30" t="s">
        <v>47</v>
      </c>
      <c r="D42" s="20" t="s">
        <v>790</v>
      </c>
      <c r="E42" s="20" t="s">
        <v>235</v>
      </c>
      <c r="F42" s="20" t="s">
        <v>225</v>
      </c>
      <c r="G42" s="27">
        <v>15800</v>
      </c>
      <c r="H42" s="30">
        <v>1</v>
      </c>
      <c r="I42" s="30">
        <v>1</v>
      </c>
      <c r="J42" s="54">
        <f>I42*G42</f>
        <v>15800</v>
      </c>
      <c r="K42" s="2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95">
      <c r="A43" s="38">
        <v>39</v>
      </c>
      <c r="B43" s="29">
        <v>9788950949778</v>
      </c>
      <c r="C43" s="30" t="s">
        <v>47</v>
      </c>
      <c r="D43" s="20" t="s">
        <v>772</v>
      </c>
      <c r="E43" s="20" t="s">
        <v>235</v>
      </c>
      <c r="F43" s="20" t="s">
        <v>225</v>
      </c>
      <c r="G43" s="27">
        <v>15800</v>
      </c>
      <c r="H43" s="30">
        <v>1</v>
      </c>
      <c r="I43" s="30">
        <v>1</v>
      </c>
      <c r="J43" s="54">
        <f>I43*G43</f>
        <v>15800</v>
      </c>
      <c r="K43" s="2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95">
      <c r="A44" s="38">
        <v>40</v>
      </c>
      <c r="B44" s="29">
        <v>9788950968243</v>
      </c>
      <c r="C44" s="30" t="s">
        <v>47</v>
      </c>
      <c r="D44" s="20" t="s">
        <v>831</v>
      </c>
      <c r="E44" s="20" t="s">
        <v>235</v>
      </c>
      <c r="F44" s="20" t="s">
        <v>225</v>
      </c>
      <c r="G44" s="27">
        <v>15800</v>
      </c>
      <c r="H44" s="30">
        <v>1</v>
      </c>
      <c r="I44" s="30">
        <v>1</v>
      </c>
      <c r="J44" s="54">
        <f>I44*G44</f>
        <v>15800</v>
      </c>
      <c r="K44" s="2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95">
      <c r="A45" s="38">
        <v>41</v>
      </c>
      <c r="B45" s="29">
        <v>9788950983130</v>
      </c>
      <c r="C45" s="30" t="s">
        <v>47</v>
      </c>
      <c r="D45" s="20" t="s">
        <v>805</v>
      </c>
      <c r="E45" s="20" t="s">
        <v>235</v>
      </c>
      <c r="F45" s="20" t="s">
        <v>225</v>
      </c>
      <c r="G45" s="27">
        <v>15800</v>
      </c>
      <c r="H45" s="30">
        <v>1</v>
      </c>
      <c r="I45" s="30">
        <v>1</v>
      </c>
      <c r="J45" s="54">
        <f>I45*G45</f>
        <v>15800</v>
      </c>
      <c r="K45" s="2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95">
      <c r="A46" s="38">
        <v>42</v>
      </c>
      <c r="B46" s="29">
        <v>9788950983147</v>
      </c>
      <c r="C46" s="30" t="s">
        <v>47</v>
      </c>
      <c r="D46" s="20" t="s">
        <v>809</v>
      </c>
      <c r="E46" s="20" t="s">
        <v>235</v>
      </c>
      <c r="F46" s="20" t="s">
        <v>225</v>
      </c>
      <c r="G46" s="27">
        <v>15800</v>
      </c>
      <c r="H46" s="30">
        <v>1</v>
      </c>
      <c r="I46" s="30">
        <v>1</v>
      </c>
      <c r="J46" s="54">
        <f>I46*G46</f>
        <v>15800</v>
      </c>
      <c r="K46" s="2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95">
      <c r="A47" s="38">
        <v>43</v>
      </c>
      <c r="B47" s="29">
        <v>9788950983154</v>
      </c>
      <c r="C47" s="30" t="s">
        <v>47</v>
      </c>
      <c r="D47" s="20" t="s">
        <v>777</v>
      </c>
      <c r="E47" s="20" t="s">
        <v>235</v>
      </c>
      <c r="F47" s="20" t="s">
        <v>225</v>
      </c>
      <c r="G47" s="27">
        <v>15800</v>
      </c>
      <c r="H47" s="30">
        <v>1</v>
      </c>
      <c r="I47" s="30">
        <v>1</v>
      </c>
      <c r="J47" s="54">
        <f>I47*G47</f>
        <v>15800</v>
      </c>
      <c r="K47" s="28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95">
      <c r="A48" s="38">
        <v>44</v>
      </c>
      <c r="B48" s="29">
        <v>9791167740038</v>
      </c>
      <c r="C48" s="30" t="s">
        <v>47</v>
      </c>
      <c r="D48" s="20" t="s">
        <v>918</v>
      </c>
      <c r="E48" s="20" t="s">
        <v>277</v>
      </c>
      <c r="F48" s="20" t="s">
        <v>322</v>
      </c>
      <c r="G48" s="27">
        <v>15000</v>
      </c>
      <c r="H48" s="30">
        <v>1</v>
      </c>
      <c r="I48" s="30">
        <v>1</v>
      </c>
      <c r="J48" s="54">
        <f>I48*G48</f>
        <v>15000</v>
      </c>
      <c r="K48" s="2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.95">
      <c r="A49" s="38">
        <v>45</v>
      </c>
      <c r="B49" s="29">
        <v>9791187113584</v>
      </c>
      <c r="C49" s="30" t="s">
        <v>47</v>
      </c>
      <c r="D49" s="20" t="s">
        <v>268</v>
      </c>
      <c r="E49" s="20" t="s">
        <v>1029</v>
      </c>
      <c r="F49" s="20" t="s">
        <v>549</v>
      </c>
      <c r="G49" s="27">
        <v>19000</v>
      </c>
      <c r="H49" s="30">
        <v>1</v>
      </c>
      <c r="I49" s="30">
        <v>1</v>
      </c>
      <c r="J49" s="54">
        <f>I49*G49</f>
        <v>19000</v>
      </c>
      <c r="K49" s="28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95">
      <c r="A50" s="38">
        <v>46</v>
      </c>
      <c r="B50" s="29">
        <v>9791167561619</v>
      </c>
      <c r="C50" s="30" t="s">
        <v>47</v>
      </c>
      <c r="D50" s="20" t="s">
        <v>1079</v>
      </c>
      <c r="E50" s="20" t="s">
        <v>747</v>
      </c>
      <c r="F50" s="20" t="s">
        <v>735</v>
      </c>
      <c r="G50" s="27">
        <v>16000</v>
      </c>
      <c r="H50" s="30">
        <v>1</v>
      </c>
      <c r="I50" s="30">
        <v>1</v>
      </c>
      <c r="J50" s="54">
        <f>I50*G50</f>
        <v>16000</v>
      </c>
      <c r="K50" s="2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95">
      <c r="A51" s="38">
        <v>47</v>
      </c>
      <c r="B51" s="25">
        <v>9791158066468</v>
      </c>
      <c r="C51" s="24" t="s">
        <v>47</v>
      </c>
      <c r="D51" s="22" t="s">
        <v>859</v>
      </c>
      <c r="E51" s="22" t="s">
        <v>371</v>
      </c>
      <c r="F51" s="22" t="s">
        <v>363</v>
      </c>
      <c r="G51" s="26">
        <v>13800</v>
      </c>
      <c r="H51" s="24">
        <v>1</v>
      </c>
      <c r="I51" s="24">
        <v>1</v>
      </c>
      <c r="J51" s="54">
        <f>I51*G51</f>
        <v>13800</v>
      </c>
      <c r="K51" s="2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95">
      <c r="A52" s="38">
        <v>48</v>
      </c>
      <c r="B52" s="29">
        <v>9788997137596</v>
      </c>
      <c r="C52" s="30" t="s">
        <v>47</v>
      </c>
      <c r="D52" s="20" t="s">
        <v>953</v>
      </c>
      <c r="E52" s="20" t="s">
        <v>1103</v>
      </c>
      <c r="F52" s="20" t="s">
        <v>355</v>
      </c>
      <c r="G52" s="27">
        <v>12000</v>
      </c>
      <c r="H52" s="30">
        <v>1</v>
      </c>
      <c r="I52" s="30">
        <v>1</v>
      </c>
      <c r="J52" s="54">
        <f>I52*G52</f>
        <v>12000</v>
      </c>
      <c r="K52" s="2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95">
      <c r="A53" s="38">
        <v>49</v>
      </c>
      <c r="B53" s="29">
        <v>9788997137572</v>
      </c>
      <c r="C53" s="30" t="s">
        <v>47</v>
      </c>
      <c r="D53" s="20" t="s">
        <v>1025</v>
      </c>
      <c r="E53" s="20" t="s">
        <v>513</v>
      </c>
      <c r="F53" s="20" t="s">
        <v>355</v>
      </c>
      <c r="G53" s="27">
        <v>18000</v>
      </c>
      <c r="H53" s="30">
        <v>1</v>
      </c>
      <c r="I53" s="30">
        <v>1</v>
      </c>
      <c r="J53" s="54">
        <f>I53*G53</f>
        <v>18000</v>
      </c>
      <c r="K53" s="2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95">
      <c r="A54" s="38">
        <v>50</v>
      </c>
      <c r="B54" s="25">
        <v>9791165733759</v>
      </c>
      <c r="C54" s="24" t="s">
        <v>47</v>
      </c>
      <c r="D54" s="22" t="s">
        <v>914</v>
      </c>
      <c r="E54" s="22" t="s">
        <v>573</v>
      </c>
      <c r="F54" s="22" t="s">
        <v>36</v>
      </c>
      <c r="G54" s="26">
        <v>14000</v>
      </c>
      <c r="H54" s="24">
        <v>1</v>
      </c>
      <c r="I54" s="24">
        <v>1</v>
      </c>
      <c r="J54" s="54">
        <f>I54*G54</f>
        <v>14000</v>
      </c>
      <c r="K54" s="2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95">
      <c r="A55" s="38">
        <v>51</v>
      </c>
      <c r="B55" s="25">
        <v>9788936812232</v>
      </c>
      <c r="C55" s="24" t="s">
        <v>47</v>
      </c>
      <c r="D55" s="22" t="s">
        <v>923</v>
      </c>
      <c r="E55" s="22" t="s">
        <v>171</v>
      </c>
      <c r="F55" s="22" t="s">
        <v>333</v>
      </c>
      <c r="G55" s="26">
        <v>18000</v>
      </c>
      <c r="H55" s="24">
        <v>1</v>
      </c>
      <c r="I55" s="24">
        <v>1</v>
      </c>
      <c r="J55" s="54">
        <f>I55*G55</f>
        <v>18000</v>
      </c>
      <c r="K55" s="2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95">
      <c r="A56" s="38">
        <v>52</v>
      </c>
      <c r="B56" s="29">
        <v>9791188253289</v>
      </c>
      <c r="C56" s="30" t="s">
        <v>47</v>
      </c>
      <c r="D56" s="20" t="s">
        <v>497</v>
      </c>
      <c r="E56" s="20" t="s">
        <v>1077</v>
      </c>
      <c r="F56" s="20" t="s">
        <v>149</v>
      </c>
      <c r="G56" s="27">
        <v>18000</v>
      </c>
      <c r="H56" s="30">
        <v>1</v>
      </c>
      <c r="I56" s="30">
        <v>1</v>
      </c>
      <c r="J56" s="54">
        <f>I56*G56</f>
        <v>18000</v>
      </c>
      <c r="K56" s="2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95">
      <c r="A57" s="38">
        <v>53</v>
      </c>
      <c r="B57" s="25">
        <v>9791157846597</v>
      </c>
      <c r="C57" s="24" t="s">
        <v>47</v>
      </c>
      <c r="D57" s="22" t="s">
        <v>902</v>
      </c>
      <c r="E57" s="22" t="s">
        <v>1138</v>
      </c>
      <c r="F57" s="22" t="s">
        <v>38</v>
      </c>
      <c r="G57" s="26">
        <v>18900</v>
      </c>
      <c r="H57" s="24">
        <v>1</v>
      </c>
      <c r="I57" s="24">
        <v>1</v>
      </c>
      <c r="J57" s="54">
        <f>I57*G57</f>
        <v>18900</v>
      </c>
      <c r="K57" s="2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.95">
      <c r="A58" s="38">
        <v>54</v>
      </c>
      <c r="B58" s="25">
        <v>9788932375960</v>
      </c>
      <c r="C58" s="24" t="s">
        <v>47</v>
      </c>
      <c r="D58" s="22" t="s">
        <v>403</v>
      </c>
      <c r="E58" s="22" t="s">
        <v>609</v>
      </c>
      <c r="F58" s="22" t="s">
        <v>62</v>
      </c>
      <c r="G58" s="26">
        <v>15000</v>
      </c>
      <c r="H58" s="24">
        <v>1</v>
      </c>
      <c r="I58" s="24">
        <v>1</v>
      </c>
      <c r="J58" s="54">
        <f>I58*G58</f>
        <v>15000</v>
      </c>
      <c r="K58" s="2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.95">
      <c r="A59" s="38">
        <v>55</v>
      </c>
      <c r="B59" s="29">
        <v>9791191950090</v>
      </c>
      <c r="C59" s="30" t="s">
        <v>47</v>
      </c>
      <c r="D59" s="20" t="s">
        <v>924</v>
      </c>
      <c r="E59" s="20" t="s">
        <v>746</v>
      </c>
      <c r="F59" s="20" t="s">
        <v>84</v>
      </c>
      <c r="G59" s="27">
        <v>19000</v>
      </c>
      <c r="H59" s="30">
        <v>1</v>
      </c>
      <c r="I59" s="30">
        <v>1</v>
      </c>
      <c r="J59" s="54">
        <f>I59*G59</f>
        <v>19000</v>
      </c>
      <c r="K59" s="2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95">
      <c r="A60" s="38">
        <v>56</v>
      </c>
      <c r="B60" s="29">
        <v>9788950973308</v>
      </c>
      <c r="C60" s="30" t="s">
        <v>658</v>
      </c>
      <c r="D60" s="20" t="s">
        <v>1058</v>
      </c>
      <c r="E60" s="20" t="s">
        <v>503</v>
      </c>
      <c r="F60" s="20" t="s">
        <v>301</v>
      </c>
      <c r="G60" s="27">
        <v>14800</v>
      </c>
      <c r="H60" s="30">
        <v>1</v>
      </c>
      <c r="I60" s="30">
        <v>1</v>
      </c>
      <c r="J60" s="54">
        <f>I60*G60</f>
        <v>14800</v>
      </c>
      <c r="K60" s="2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.95">
      <c r="A61" s="38">
        <v>57</v>
      </c>
      <c r="B61" s="29">
        <v>9791196797744</v>
      </c>
      <c r="C61" s="30" t="s">
        <v>658</v>
      </c>
      <c r="D61" s="20" t="s">
        <v>907</v>
      </c>
      <c r="E61" s="20" t="s">
        <v>209</v>
      </c>
      <c r="F61" s="20" t="s">
        <v>669</v>
      </c>
      <c r="G61" s="27">
        <v>13500</v>
      </c>
      <c r="H61" s="30">
        <v>1</v>
      </c>
      <c r="I61" s="30">
        <v>1</v>
      </c>
      <c r="J61" s="54">
        <f>I61*G61</f>
        <v>13500</v>
      </c>
      <c r="K61" s="2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.95">
      <c r="A62" s="38">
        <v>58</v>
      </c>
      <c r="B62" s="29">
        <v>9788968307515</v>
      </c>
      <c r="C62" s="30" t="s">
        <v>658</v>
      </c>
      <c r="D62" s="20" t="s">
        <v>1039</v>
      </c>
      <c r="E62" s="20" t="s">
        <v>128</v>
      </c>
      <c r="F62" s="20" t="s">
        <v>508</v>
      </c>
      <c r="G62" s="27">
        <v>15000</v>
      </c>
      <c r="H62" s="30">
        <v>1</v>
      </c>
      <c r="I62" s="30">
        <v>1</v>
      </c>
      <c r="J62" s="54">
        <f>I62*G62</f>
        <v>15000</v>
      </c>
      <c r="K62" s="2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.95">
      <c r="A63" s="38">
        <v>59</v>
      </c>
      <c r="B63" s="29">
        <v>9791187886969</v>
      </c>
      <c r="C63" s="30" t="s">
        <v>658</v>
      </c>
      <c r="D63" s="20" t="s">
        <v>1034</v>
      </c>
      <c r="E63" s="20" t="s">
        <v>499</v>
      </c>
      <c r="F63" s="20" t="s">
        <v>725</v>
      </c>
      <c r="G63" s="27">
        <v>17000</v>
      </c>
      <c r="H63" s="30">
        <v>1</v>
      </c>
      <c r="I63" s="30">
        <v>1</v>
      </c>
      <c r="J63" s="54">
        <f>I63*G63</f>
        <v>17000</v>
      </c>
      <c r="K63" s="2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95">
      <c r="A64" s="38">
        <v>60</v>
      </c>
      <c r="B64" s="29">
        <v>9791196883744</v>
      </c>
      <c r="C64" s="30" t="s">
        <v>658</v>
      </c>
      <c r="D64" s="20" t="s">
        <v>840</v>
      </c>
      <c r="E64" s="20" t="s">
        <v>124</v>
      </c>
      <c r="F64" s="20" t="s">
        <v>74</v>
      </c>
      <c r="G64" s="27">
        <v>15000</v>
      </c>
      <c r="H64" s="30">
        <v>1</v>
      </c>
      <c r="I64" s="30">
        <v>1</v>
      </c>
      <c r="J64" s="54">
        <f>I64*G64</f>
        <v>15000</v>
      </c>
      <c r="K64" s="2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95">
      <c r="A65" s="38">
        <v>61</v>
      </c>
      <c r="B65" s="25">
        <v>9791164065011</v>
      </c>
      <c r="C65" s="24" t="s">
        <v>658</v>
      </c>
      <c r="D65" s="22" t="s">
        <v>1162</v>
      </c>
      <c r="E65" s="22" t="s">
        <v>379</v>
      </c>
      <c r="F65" s="22" t="s">
        <v>50</v>
      </c>
      <c r="G65" s="26">
        <v>18000</v>
      </c>
      <c r="H65" s="24">
        <v>1</v>
      </c>
      <c r="I65" s="24">
        <v>1</v>
      </c>
      <c r="J65" s="54">
        <f>I65*G65</f>
        <v>18000</v>
      </c>
      <c r="K65" s="2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.95">
      <c r="A66" s="38">
        <v>62</v>
      </c>
      <c r="B66" s="25">
        <v>9788955826265</v>
      </c>
      <c r="C66" s="24" t="s">
        <v>658</v>
      </c>
      <c r="D66" s="22" t="s">
        <v>496</v>
      </c>
      <c r="E66" s="22" t="s">
        <v>556</v>
      </c>
      <c r="F66" s="22" t="s">
        <v>471</v>
      </c>
      <c r="G66" s="26">
        <v>14000</v>
      </c>
      <c r="H66" s="24">
        <v>1</v>
      </c>
      <c r="I66" s="24">
        <v>1</v>
      </c>
      <c r="J66" s="54">
        <f>I66*G66</f>
        <v>14000</v>
      </c>
      <c r="K66" s="2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.95">
      <c r="A67" s="38">
        <v>63</v>
      </c>
      <c r="B67" s="25">
        <v>9791190275989</v>
      </c>
      <c r="C67" s="24" t="s">
        <v>658</v>
      </c>
      <c r="D67" s="22" t="s">
        <v>1149</v>
      </c>
      <c r="E67" s="22" t="s">
        <v>260</v>
      </c>
      <c r="F67" s="22" t="s">
        <v>1150</v>
      </c>
      <c r="G67" s="26">
        <v>14000</v>
      </c>
      <c r="H67" s="24">
        <v>1</v>
      </c>
      <c r="I67" s="24">
        <v>1</v>
      </c>
      <c r="J67" s="54">
        <f>I67*G67</f>
        <v>14000</v>
      </c>
      <c r="K67" s="2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95">
      <c r="A68" s="38">
        <v>64</v>
      </c>
      <c r="B68" s="25">
        <v>9791191859591</v>
      </c>
      <c r="C68" s="24" t="s">
        <v>658</v>
      </c>
      <c r="D68" s="22" t="s">
        <v>1130</v>
      </c>
      <c r="E68" s="22" t="s">
        <v>180</v>
      </c>
      <c r="F68" s="22" t="s">
        <v>185</v>
      </c>
      <c r="G68" s="26">
        <v>17800</v>
      </c>
      <c r="H68" s="24">
        <v>1</v>
      </c>
      <c r="I68" s="24">
        <v>1</v>
      </c>
      <c r="J68" s="54">
        <f>I68*G68</f>
        <v>17800</v>
      </c>
      <c r="K68" s="2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.95">
      <c r="A69" s="38">
        <v>65</v>
      </c>
      <c r="B69" s="25">
        <v>9791156335375</v>
      </c>
      <c r="C69" s="24" t="s">
        <v>658</v>
      </c>
      <c r="D69" s="22" t="s">
        <v>560</v>
      </c>
      <c r="E69" s="22" t="s">
        <v>227</v>
      </c>
      <c r="F69" s="22" t="s">
        <v>586</v>
      </c>
      <c r="G69" s="26">
        <v>13500</v>
      </c>
      <c r="H69" s="24">
        <v>1</v>
      </c>
      <c r="I69" s="24">
        <v>1</v>
      </c>
      <c r="J69" s="54">
        <f>I69*G69</f>
        <v>13500</v>
      </c>
      <c r="K69" s="2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.95">
      <c r="A70" s="38">
        <v>66</v>
      </c>
      <c r="B70" s="25">
        <v>9791130645469</v>
      </c>
      <c r="C70" s="24" t="s">
        <v>658</v>
      </c>
      <c r="D70" s="22" t="s">
        <v>384</v>
      </c>
      <c r="E70" s="22" t="s">
        <v>202</v>
      </c>
      <c r="F70" s="22" t="s">
        <v>465</v>
      </c>
      <c r="G70" s="26">
        <v>18800</v>
      </c>
      <c r="H70" s="24">
        <v>1</v>
      </c>
      <c r="I70" s="24">
        <v>1</v>
      </c>
      <c r="J70" s="54">
        <f>I70*G70</f>
        <v>18800</v>
      </c>
      <c r="K70" s="2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.95">
      <c r="A71" s="38">
        <v>67</v>
      </c>
      <c r="B71" s="29">
        <v>9791192836157</v>
      </c>
      <c r="C71" s="30" t="s">
        <v>658</v>
      </c>
      <c r="D71" s="20" t="s">
        <v>339</v>
      </c>
      <c r="E71" s="20" t="s">
        <v>612</v>
      </c>
      <c r="F71" s="20" t="s">
        <v>629</v>
      </c>
      <c r="G71" s="27">
        <v>14000</v>
      </c>
      <c r="H71" s="30">
        <v>1</v>
      </c>
      <c r="I71" s="30">
        <v>1</v>
      </c>
      <c r="J71" s="54">
        <f>I71*G71</f>
        <v>14000</v>
      </c>
      <c r="K71" s="2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.95">
      <c r="A72" s="38">
        <v>68</v>
      </c>
      <c r="B72" s="25">
        <v>9788974431143</v>
      </c>
      <c r="C72" s="24" t="s">
        <v>658</v>
      </c>
      <c r="D72" s="22" t="s">
        <v>1165</v>
      </c>
      <c r="E72" s="22" t="s">
        <v>321</v>
      </c>
      <c r="F72" s="22" t="s">
        <v>681</v>
      </c>
      <c r="G72" s="26">
        <v>10000</v>
      </c>
      <c r="H72" s="24">
        <v>1</v>
      </c>
      <c r="I72" s="24">
        <v>1</v>
      </c>
      <c r="J72" s="54">
        <f>I72*G72</f>
        <v>10000</v>
      </c>
      <c r="K72" s="2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.95">
      <c r="A73" s="38">
        <v>69</v>
      </c>
      <c r="B73" s="29">
        <v>9788958079477</v>
      </c>
      <c r="C73" s="30" t="s">
        <v>658</v>
      </c>
      <c r="D73" s="20" t="s">
        <v>1067</v>
      </c>
      <c r="E73" s="20" t="s">
        <v>233</v>
      </c>
      <c r="F73" s="20" t="s">
        <v>539</v>
      </c>
      <c r="G73" s="27">
        <v>13000</v>
      </c>
      <c r="H73" s="30">
        <v>1</v>
      </c>
      <c r="I73" s="30">
        <v>1</v>
      </c>
      <c r="J73" s="54">
        <f>I73*G73</f>
        <v>13000</v>
      </c>
      <c r="K73" s="2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s="2" customFormat="1" ht="13.95">
      <c r="A74" s="38">
        <v>70</v>
      </c>
      <c r="B74" s="29">
        <v>9791197826962</v>
      </c>
      <c r="C74" s="30" t="s">
        <v>658</v>
      </c>
      <c r="D74" s="20" t="s">
        <v>1088</v>
      </c>
      <c r="E74" s="20" t="s">
        <v>723</v>
      </c>
      <c r="F74" s="20" t="s">
        <v>722</v>
      </c>
      <c r="G74" s="27">
        <v>14000</v>
      </c>
      <c r="H74" s="30">
        <v>1</v>
      </c>
      <c r="I74" s="30">
        <v>1</v>
      </c>
      <c r="J74" s="54">
        <f>I74*G74</f>
        <v>14000</v>
      </c>
      <c r="K74" s="2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95">
      <c r="A75" s="38">
        <v>71</v>
      </c>
      <c r="B75" s="29">
        <v>9791189943820</v>
      </c>
      <c r="C75" s="30" t="s">
        <v>658</v>
      </c>
      <c r="D75" s="20" t="s">
        <v>65</v>
      </c>
      <c r="E75" s="20" t="s">
        <v>169</v>
      </c>
      <c r="F75" s="20" t="s">
        <v>35</v>
      </c>
      <c r="G75" s="27">
        <v>14000</v>
      </c>
      <c r="H75" s="30">
        <v>1</v>
      </c>
      <c r="I75" s="30">
        <v>1</v>
      </c>
      <c r="J75" s="54">
        <f>I75*G75</f>
        <v>14000</v>
      </c>
      <c r="K75" s="2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.95">
      <c r="A76" s="38">
        <v>72</v>
      </c>
      <c r="B76" s="29">
        <v>9791157822607</v>
      </c>
      <c r="C76" s="30" t="s">
        <v>658</v>
      </c>
      <c r="D76" s="20" t="s">
        <v>839</v>
      </c>
      <c r="E76" s="20" t="s">
        <v>691</v>
      </c>
      <c r="F76" s="20" t="s">
        <v>82</v>
      </c>
      <c r="G76" s="27">
        <v>91000</v>
      </c>
      <c r="H76" s="30">
        <v>8</v>
      </c>
      <c r="I76" s="30">
        <v>1</v>
      </c>
      <c r="J76" s="54">
        <f>I76*G76</f>
        <v>91000</v>
      </c>
      <c r="K76" s="2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95">
      <c r="A77" s="38">
        <v>73</v>
      </c>
      <c r="B77" s="29">
        <v>9791192579504</v>
      </c>
      <c r="C77" s="30" t="s">
        <v>658</v>
      </c>
      <c r="D77" s="20" t="s">
        <v>1106</v>
      </c>
      <c r="E77" s="20" t="s">
        <v>334</v>
      </c>
      <c r="F77" s="20" t="s">
        <v>200</v>
      </c>
      <c r="G77" s="27">
        <v>16000</v>
      </c>
      <c r="H77" s="30">
        <v>1</v>
      </c>
      <c r="I77" s="30">
        <v>1</v>
      </c>
      <c r="J77" s="54">
        <f>I77*G77</f>
        <v>16000</v>
      </c>
      <c r="K77" s="2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s="2" customFormat="1" ht="13.95">
      <c r="A78" s="38">
        <v>74</v>
      </c>
      <c r="B78" s="29">
        <v>9791130630793</v>
      </c>
      <c r="C78" s="30" t="s">
        <v>658</v>
      </c>
      <c r="D78" s="20" t="s">
        <v>1014</v>
      </c>
      <c r="E78" s="20" t="s">
        <v>328</v>
      </c>
      <c r="F78" s="20" t="s">
        <v>533</v>
      </c>
      <c r="G78" s="27">
        <v>75000</v>
      </c>
      <c r="H78" s="30">
        <v>5</v>
      </c>
      <c r="I78" s="30">
        <v>1</v>
      </c>
      <c r="J78" s="54">
        <f>I78*G78</f>
        <v>75000</v>
      </c>
      <c r="K78" s="2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s="2" customFormat="1" ht="13.95">
      <c r="A79" s="38">
        <v>75</v>
      </c>
      <c r="B79" s="29">
        <v>9791130640525</v>
      </c>
      <c r="C79" s="30" t="s">
        <v>658</v>
      </c>
      <c r="D79" s="20" t="s">
        <v>257</v>
      </c>
      <c r="E79" s="20" t="s">
        <v>328</v>
      </c>
      <c r="F79" s="20" t="s">
        <v>533</v>
      </c>
      <c r="G79" s="27">
        <v>75000</v>
      </c>
      <c r="H79" s="30">
        <v>5</v>
      </c>
      <c r="I79" s="30">
        <v>1</v>
      </c>
      <c r="J79" s="54">
        <f>I79*G79</f>
        <v>75000</v>
      </c>
      <c r="K79" s="2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s="2" customFormat="1" ht="13.95">
      <c r="A80" s="38">
        <v>76</v>
      </c>
      <c r="B80" s="29">
        <v>9791130692883</v>
      </c>
      <c r="C80" s="30" t="s">
        <v>658</v>
      </c>
      <c r="D80" s="20" t="s">
        <v>2</v>
      </c>
      <c r="E80" s="20" t="s">
        <v>328</v>
      </c>
      <c r="F80" s="20" t="s">
        <v>533</v>
      </c>
      <c r="G80" s="27">
        <v>75000</v>
      </c>
      <c r="H80" s="30">
        <v>5</v>
      </c>
      <c r="I80" s="30">
        <v>1</v>
      </c>
      <c r="J80" s="54">
        <f>I80*G80</f>
        <v>75000</v>
      </c>
      <c r="K80" s="28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s="2" customFormat="1" ht="13.95">
      <c r="A81" s="38">
        <v>77</v>
      </c>
      <c r="B81" s="29">
        <v>9788954693691</v>
      </c>
      <c r="C81" s="30" t="s">
        <v>658</v>
      </c>
      <c r="D81" s="20" t="s">
        <v>1118</v>
      </c>
      <c r="E81" s="20" t="s">
        <v>97</v>
      </c>
      <c r="F81" s="20" t="s">
        <v>83</v>
      </c>
      <c r="G81" s="27">
        <v>14500</v>
      </c>
      <c r="H81" s="30">
        <v>1</v>
      </c>
      <c r="I81" s="30">
        <v>1</v>
      </c>
      <c r="J81" s="54">
        <f>I81*G81</f>
        <v>14500</v>
      </c>
      <c r="K81" s="2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95">
      <c r="A82" s="38">
        <v>78</v>
      </c>
      <c r="B82" s="29">
        <v>9788954699372</v>
      </c>
      <c r="C82" s="30" t="s">
        <v>658</v>
      </c>
      <c r="D82" s="20" t="s">
        <v>324</v>
      </c>
      <c r="E82" s="20" t="s">
        <v>145</v>
      </c>
      <c r="F82" s="20" t="s">
        <v>83</v>
      </c>
      <c r="G82" s="27">
        <v>16000</v>
      </c>
      <c r="H82" s="30">
        <v>1</v>
      </c>
      <c r="I82" s="30">
        <v>1</v>
      </c>
      <c r="J82" s="54">
        <f>I82*G82</f>
        <v>16000</v>
      </c>
      <c r="K82" s="2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95">
      <c r="A83" s="38">
        <v>79</v>
      </c>
      <c r="B83" s="29">
        <v>9788954680318</v>
      </c>
      <c r="C83" s="30" t="s">
        <v>658</v>
      </c>
      <c r="D83" s="20" t="s">
        <v>1002</v>
      </c>
      <c r="E83" s="20" t="s">
        <v>170</v>
      </c>
      <c r="F83" s="20" t="s">
        <v>83</v>
      </c>
      <c r="G83" s="27">
        <v>13500</v>
      </c>
      <c r="H83" s="30">
        <v>1</v>
      </c>
      <c r="I83" s="30">
        <v>1</v>
      </c>
      <c r="J83" s="54">
        <f>I83*G83</f>
        <v>13500</v>
      </c>
      <c r="K83" s="2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95">
      <c r="A84" s="38">
        <v>80</v>
      </c>
      <c r="B84" s="29">
        <v>9788954680325</v>
      </c>
      <c r="C84" s="30" t="s">
        <v>658</v>
      </c>
      <c r="D84" s="20" t="s">
        <v>25</v>
      </c>
      <c r="E84" s="20" t="s">
        <v>170</v>
      </c>
      <c r="F84" s="20" t="s">
        <v>83</v>
      </c>
      <c r="G84" s="27">
        <v>12000</v>
      </c>
      <c r="H84" s="30">
        <v>1</v>
      </c>
      <c r="I84" s="30">
        <v>1</v>
      </c>
      <c r="J84" s="54">
        <f>I84*G84</f>
        <v>12000</v>
      </c>
      <c r="K84" s="28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95">
      <c r="A85" s="38">
        <v>81</v>
      </c>
      <c r="B85" s="29">
        <v>9788954693639</v>
      </c>
      <c r="C85" s="30" t="s">
        <v>658</v>
      </c>
      <c r="D85" s="20" t="s">
        <v>1152</v>
      </c>
      <c r="E85" s="20" t="s">
        <v>170</v>
      </c>
      <c r="F85" s="20" t="s">
        <v>83</v>
      </c>
      <c r="G85" s="27">
        <v>13000</v>
      </c>
      <c r="H85" s="30">
        <v>1</v>
      </c>
      <c r="I85" s="30">
        <v>1</v>
      </c>
      <c r="J85" s="54">
        <f>I85*G85</f>
        <v>13000</v>
      </c>
      <c r="K85" s="28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95">
      <c r="A86" s="38">
        <v>82</v>
      </c>
      <c r="B86" s="29">
        <v>9788954693646</v>
      </c>
      <c r="C86" s="30" t="s">
        <v>658</v>
      </c>
      <c r="D86" s="20" t="s">
        <v>1191</v>
      </c>
      <c r="E86" s="20" t="s">
        <v>170</v>
      </c>
      <c r="F86" s="20" t="s">
        <v>83</v>
      </c>
      <c r="G86" s="27">
        <v>14000</v>
      </c>
      <c r="H86" s="30">
        <v>1</v>
      </c>
      <c r="I86" s="30">
        <v>1</v>
      </c>
      <c r="J86" s="54">
        <f>I86*G86</f>
        <v>14000</v>
      </c>
      <c r="K86" s="28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95">
      <c r="A87" s="38">
        <v>83</v>
      </c>
      <c r="B87" s="29">
        <v>9788954693653</v>
      </c>
      <c r="C87" s="30" t="s">
        <v>658</v>
      </c>
      <c r="D87" s="20" t="s">
        <v>1171</v>
      </c>
      <c r="E87" s="20" t="s">
        <v>170</v>
      </c>
      <c r="F87" s="20" t="s">
        <v>83</v>
      </c>
      <c r="G87" s="27">
        <v>17500</v>
      </c>
      <c r="H87" s="30">
        <v>1</v>
      </c>
      <c r="I87" s="30">
        <v>1</v>
      </c>
      <c r="J87" s="54">
        <f>I87*G87</f>
        <v>17500</v>
      </c>
      <c r="K87" s="28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95">
      <c r="A88" s="38">
        <v>84</v>
      </c>
      <c r="B88" s="29">
        <v>9788954693660</v>
      </c>
      <c r="C88" s="30" t="s">
        <v>658</v>
      </c>
      <c r="D88" s="20" t="s">
        <v>1182</v>
      </c>
      <c r="E88" s="20" t="s">
        <v>170</v>
      </c>
      <c r="F88" s="20" t="s">
        <v>83</v>
      </c>
      <c r="G88" s="27">
        <v>17500</v>
      </c>
      <c r="H88" s="30">
        <v>1</v>
      </c>
      <c r="I88" s="30">
        <v>1</v>
      </c>
      <c r="J88" s="54">
        <f>I88*G88</f>
        <v>17500</v>
      </c>
      <c r="K88" s="28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95">
      <c r="A89" s="38">
        <v>85</v>
      </c>
      <c r="B89" s="29">
        <v>9788954691697</v>
      </c>
      <c r="C89" s="30" t="s">
        <v>658</v>
      </c>
      <c r="D89" s="20" t="s">
        <v>977</v>
      </c>
      <c r="E89" s="20" t="s">
        <v>170</v>
      </c>
      <c r="F89" s="20" t="s">
        <v>83</v>
      </c>
      <c r="G89" s="27">
        <v>16000</v>
      </c>
      <c r="H89" s="30">
        <v>1</v>
      </c>
      <c r="I89" s="30">
        <v>1</v>
      </c>
      <c r="J89" s="54">
        <f>I89*G89</f>
        <v>16000</v>
      </c>
      <c r="K89" s="28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95">
      <c r="A90" s="38">
        <v>86</v>
      </c>
      <c r="B90" s="29">
        <v>9788954683548</v>
      </c>
      <c r="C90" s="30" t="s">
        <v>658</v>
      </c>
      <c r="D90" s="20" t="s">
        <v>815</v>
      </c>
      <c r="E90" s="20" t="s">
        <v>170</v>
      </c>
      <c r="F90" s="20" t="s">
        <v>83</v>
      </c>
      <c r="G90" s="27">
        <v>15000</v>
      </c>
      <c r="H90" s="30">
        <v>1</v>
      </c>
      <c r="I90" s="30">
        <v>1</v>
      </c>
      <c r="J90" s="54">
        <f>I90*G90</f>
        <v>15000</v>
      </c>
      <c r="K90" s="28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95">
      <c r="A91" s="38">
        <v>87</v>
      </c>
      <c r="B91" s="29">
        <v>9788954693622</v>
      </c>
      <c r="C91" s="30" t="s">
        <v>658</v>
      </c>
      <c r="D91" s="20" t="s">
        <v>22</v>
      </c>
      <c r="E91" s="20" t="s">
        <v>170</v>
      </c>
      <c r="F91" s="20" t="s">
        <v>83</v>
      </c>
      <c r="G91" s="27">
        <v>14000</v>
      </c>
      <c r="H91" s="30">
        <v>1</v>
      </c>
      <c r="I91" s="30">
        <v>1</v>
      </c>
      <c r="J91" s="54">
        <f>I91*G91</f>
        <v>14000</v>
      </c>
      <c r="K91" s="2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95">
      <c r="A92" s="38">
        <v>88</v>
      </c>
      <c r="B92" s="29">
        <v>9788954683555</v>
      </c>
      <c r="C92" s="30" t="s">
        <v>658</v>
      </c>
      <c r="D92" s="20" t="s">
        <v>893</v>
      </c>
      <c r="E92" s="20" t="s">
        <v>170</v>
      </c>
      <c r="F92" s="20" t="s">
        <v>83</v>
      </c>
      <c r="G92" s="27">
        <v>10000</v>
      </c>
      <c r="H92" s="30">
        <v>1</v>
      </c>
      <c r="I92" s="30">
        <v>1</v>
      </c>
      <c r="J92" s="54">
        <f>I92*G92</f>
        <v>10000</v>
      </c>
      <c r="K92" s="28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95">
      <c r="A93" s="38">
        <v>89</v>
      </c>
      <c r="B93" s="25">
        <v>9788954620147</v>
      </c>
      <c r="C93" s="24" t="s">
        <v>658</v>
      </c>
      <c r="D93" s="22" t="s">
        <v>1164</v>
      </c>
      <c r="E93" s="22" t="s">
        <v>316</v>
      </c>
      <c r="F93" s="22" t="s">
        <v>83</v>
      </c>
      <c r="G93" s="26">
        <v>8000</v>
      </c>
      <c r="H93" s="24">
        <v>1</v>
      </c>
      <c r="I93" s="24">
        <v>1</v>
      </c>
      <c r="J93" s="54">
        <f>I93*G93</f>
        <v>8000</v>
      </c>
      <c r="K93" s="28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95">
      <c r="A94" s="38">
        <v>90</v>
      </c>
      <c r="B94" s="25">
        <v>9788954699075</v>
      </c>
      <c r="C94" s="24" t="s">
        <v>658</v>
      </c>
      <c r="D94" s="22" t="s">
        <v>926</v>
      </c>
      <c r="E94" s="22" t="s">
        <v>1190</v>
      </c>
      <c r="F94" s="22" t="s">
        <v>83</v>
      </c>
      <c r="G94" s="26">
        <v>19500</v>
      </c>
      <c r="H94" s="24">
        <v>1</v>
      </c>
      <c r="I94" s="24">
        <v>1</v>
      </c>
      <c r="J94" s="54">
        <f>I94*G94</f>
        <v>19500</v>
      </c>
      <c r="K94" s="28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95">
      <c r="A95" s="38">
        <v>91</v>
      </c>
      <c r="B95" s="25">
        <v>9788954681179</v>
      </c>
      <c r="C95" s="24" t="s">
        <v>658</v>
      </c>
      <c r="D95" s="22" t="s">
        <v>424</v>
      </c>
      <c r="E95" s="22" t="s">
        <v>621</v>
      </c>
      <c r="F95" s="22" t="s">
        <v>83</v>
      </c>
      <c r="G95" s="26">
        <v>14800</v>
      </c>
      <c r="H95" s="24">
        <v>1</v>
      </c>
      <c r="I95" s="24">
        <v>1</v>
      </c>
      <c r="J95" s="54">
        <f>I95*G95</f>
        <v>14800</v>
      </c>
      <c r="K95" s="28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95">
      <c r="A96" s="38">
        <v>92</v>
      </c>
      <c r="B96" s="25">
        <v>9788954600200</v>
      </c>
      <c r="C96" s="24" t="s">
        <v>658</v>
      </c>
      <c r="D96" s="22" t="s">
        <v>592</v>
      </c>
      <c r="E96" s="22" t="s">
        <v>410</v>
      </c>
      <c r="F96" s="22" t="s">
        <v>83</v>
      </c>
      <c r="G96" s="26">
        <v>11000</v>
      </c>
      <c r="H96" s="24">
        <v>1</v>
      </c>
      <c r="I96" s="24">
        <v>1</v>
      </c>
      <c r="J96" s="54">
        <f>I96*G96</f>
        <v>11000</v>
      </c>
      <c r="K96" s="28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95">
      <c r="A97" s="38">
        <v>93</v>
      </c>
      <c r="B97" s="29">
        <v>9788954690881</v>
      </c>
      <c r="C97" s="30" t="s">
        <v>658</v>
      </c>
      <c r="D97" s="20" t="s">
        <v>265</v>
      </c>
      <c r="E97" s="20" t="s">
        <v>285</v>
      </c>
      <c r="F97" s="20" t="s">
        <v>83</v>
      </c>
      <c r="G97" s="27">
        <v>18000</v>
      </c>
      <c r="H97" s="30">
        <v>1</v>
      </c>
      <c r="I97" s="30">
        <v>1</v>
      </c>
      <c r="J97" s="54">
        <f>I97*G97</f>
        <v>18000</v>
      </c>
      <c r="K97" s="28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95">
      <c r="A98" s="38">
        <v>94</v>
      </c>
      <c r="B98" s="29">
        <v>9788954694575</v>
      </c>
      <c r="C98" s="30" t="s">
        <v>658</v>
      </c>
      <c r="D98" s="20" t="s">
        <v>891</v>
      </c>
      <c r="E98" s="20" t="s">
        <v>731</v>
      </c>
      <c r="F98" s="20" t="s">
        <v>83</v>
      </c>
      <c r="G98" s="27">
        <v>12500</v>
      </c>
      <c r="H98" s="30">
        <v>1</v>
      </c>
      <c r="I98" s="30">
        <v>1</v>
      </c>
      <c r="J98" s="54">
        <f>I98*G98</f>
        <v>12500</v>
      </c>
      <c r="K98" s="28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95">
      <c r="A99" s="38">
        <v>95</v>
      </c>
      <c r="B99" s="25">
        <v>9788954692731</v>
      </c>
      <c r="C99" s="24" t="s">
        <v>658</v>
      </c>
      <c r="D99" s="22" t="s">
        <v>457</v>
      </c>
      <c r="E99" s="22" t="s">
        <v>478</v>
      </c>
      <c r="F99" s="22" t="s">
        <v>83</v>
      </c>
      <c r="G99" s="26">
        <v>13000</v>
      </c>
      <c r="H99" s="24">
        <v>1</v>
      </c>
      <c r="I99" s="24">
        <v>1</v>
      </c>
      <c r="J99" s="54">
        <f>I99*G99</f>
        <v>13000</v>
      </c>
      <c r="K99" s="28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95">
      <c r="A100" s="38">
        <v>96</v>
      </c>
      <c r="B100" s="29">
        <v>9788965135647</v>
      </c>
      <c r="C100" s="30" t="s">
        <v>658</v>
      </c>
      <c r="D100" s="34" t="s">
        <v>817</v>
      </c>
      <c r="E100" s="34" t="s">
        <v>538</v>
      </c>
      <c r="F100" s="34" t="s">
        <v>69</v>
      </c>
      <c r="G100" s="27">
        <v>13000</v>
      </c>
      <c r="H100" s="30">
        <v>1</v>
      </c>
      <c r="I100" s="30">
        <v>1</v>
      </c>
      <c r="J100" s="54">
        <f>I100*G100</f>
        <v>13000</v>
      </c>
      <c r="K100" s="28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95">
      <c r="A101" s="38">
        <v>97</v>
      </c>
      <c r="B101" s="29">
        <v>9791164137213</v>
      </c>
      <c r="C101" s="30" t="s">
        <v>658</v>
      </c>
      <c r="D101" s="20" t="s">
        <v>1111</v>
      </c>
      <c r="E101" s="20" t="s">
        <v>484</v>
      </c>
      <c r="F101" s="20" t="s">
        <v>486</v>
      </c>
      <c r="G101" s="27">
        <v>12000</v>
      </c>
      <c r="H101" s="30">
        <v>1</v>
      </c>
      <c r="I101" s="30">
        <v>1</v>
      </c>
      <c r="J101" s="54">
        <f>I101*G101</f>
        <v>12000</v>
      </c>
      <c r="K101" s="28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95">
      <c r="A102" s="38">
        <v>98</v>
      </c>
      <c r="B102" s="29">
        <v>9791168410480</v>
      </c>
      <c r="C102" s="30" t="s">
        <v>658</v>
      </c>
      <c r="D102" s="20" t="s">
        <v>1188</v>
      </c>
      <c r="E102" s="20" t="s">
        <v>484</v>
      </c>
      <c r="F102" s="20" t="s">
        <v>486</v>
      </c>
      <c r="G102" s="27">
        <v>13000</v>
      </c>
      <c r="H102" s="30">
        <v>1</v>
      </c>
      <c r="I102" s="30">
        <v>1</v>
      </c>
      <c r="J102" s="54">
        <f>I102*G102</f>
        <v>13000</v>
      </c>
      <c r="K102" s="28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95">
      <c r="A103" s="38">
        <v>99</v>
      </c>
      <c r="B103" s="29">
        <v>9791168411975</v>
      </c>
      <c r="C103" s="30" t="s">
        <v>658</v>
      </c>
      <c r="D103" s="20" t="s">
        <v>1180</v>
      </c>
      <c r="E103" s="20" t="s">
        <v>484</v>
      </c>
      <c r="F103" s="20" t="s">
        <v>486</v>
      </c>
      <c r="G103" s="27">
        <v>13000</v>
      </c>
      <c r="H103" s="30">
        <v>1</v>
      </c>
      <c r="I103" s="30">
        <v>1</v>
      </c>
      <c r="J103" s="54">
        <f>I103*G103</f>
        <v>13000</v>
      </c>
      <c r="K103" s="28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95">
      <c r="A104" s="38">
        <v>100</v>
      </c>
      <c r="B104" s="29">
        <v>9788937460777</v>
      </c>
      <c r="C104" s="30" t="s">
        <v>658</v>
      </c>
      <c r="D104" s="35">
        <v>1984</v>
      </c>
      <c r="E104" s="20" t="s">
        <v>97</v>
      </c>
      <c r="F104" s="20" t="s">
        <v>614</v>
      </c>
      <c r="G104" s="27">
        <v>11000</v>
      </c>
      <c r="H104" s="30">
        <v>1</v>
      </c>
      <c r="I104" s="30">
        <v>1</v>
      </c>
      <c r="J104" s="54">
        <f>I104*G104</f>
        <v>11000</v>
      </c>
      <c r="K104" s="28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.95">
      <c r="A105" s="38">
        <v>101</v>
      </c>
      <c r="B105" s="23" t="s">
        <v>1177</v>
      </c>
      <c r="C105" s="24" t="s">
        <v>658</v>
      </c>
      <c r="D105" s="22" t="s">
        <v>967</v>
      </c>
      <c r="E105" s="22" t="s">
        <v>31</v>
      </c>
      <c r="F105" s="22" t="s">
        <v>614</v>
      </c>
      <c r="G105" s="26">
        <v>26000</v>
      </c>
      <c r="H105" s="24">
        <v>2</v>
      </c>
      <c r="I105" s="24">
        <v>1</v>
      </c>
      <c r="J105" s="54">
        <f>I105*G105</f>
        <v>26000</v>
      </c>
      <c r="K105" s="28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.95">
      <c r="A106" s="38">
        <v>102</v>
      </c>
      <c r="B106" s="25">
        <v>9788937462788</v>
      </c>
      <c r="C106" s="24" t="s">
        <v>658</v>
      </c>
      <c r="D106" s="22" t="s">
        <v>448</v>
      </c>
      <c r="E106" s="22" t="s">
        <v>1146</v>
      </c>
      <c r="F106" s="22" t="s">
        <v>614</v>
      </c>
      <c r="G106" s="26">
        <v>8000</v>
      </c>
      <c r="H106" s="24">
        <v>1</v>
      </c>
      <c r="I106" s="24">
        <v>1</v>
      </c>
      <c r="J106" s="54">
        <f>I106*G106</f>
        <v>8000</v>
      </c>
      <c r="K106" s="28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95">
      <c r="A107" s="38">
        <v>103</v>
      </c>
      <c r="B107" s="25">
        <v>9788937460050</v>
      </c>
      <c r="C107" s="24" t="s">
        <v>658</v>
      </c>
      <c r="D107" s="22" t="s">
        <v>504</v>
      </c>
      <c r="E107" s="22" t="s">
        <v>421</v>
      </c>
      <c r="F107" s="22" t="s">
        <v>614</v>
      </c>
      <c r="G107" s="26">
        <v>8000</v>
      </c>
      <c r="H107" s="24">
        <v>1</v>
      </c>
      <c r="I107" s="24">
        <v>1</v>
      </c>
      <c r="J107" s="54">
        <f>I107*G107</f>
        <v>8000</v>
      </c>
      <c r="K107" s="28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.95">
      <c r="A108" s="38">
        <v>104</v>
      </c>
      <c r="B108" s="29">
        <v>9788937416781</v>
      </c>
      <c r="C108" s="30" t="s">
        <v>658</v>
      </c>
      <c r="D108" s="20" t="s">
        <v>1007</v>
      </c>
      <c r="E108" s="20" t="s">
        <v>1059</v>
      </c>
      <c r="F108" s="20" t="s">
        <v>614</v>
      </c>
      <c r="G108" s="27">
        <v>31000</v>
      </c>
      <c r="H108" s="30">
        <v>4</v>
      </c>
      <c r="I108" s="30">
        <v>1</v>
      </c>
      <c r="J108" s="54">
        <f>I108*G108</f>
        <v>31000</v>
      </c>
      <c r="K108" s="28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.95">
      <c r="A109" s="38">
        <v>105</v>
      </c>
      <c r="B109" s="29">
        <v>9788937460500</v>
      </c>
      <c r="C109" s="30" t="s">
        <v>658</v>
      </c>
      <c r="D109" s="20" t="s">
        <v>1028</v>
      </c>
      <c r="E109" s="20" t="s">
        <v>316</v>
      </c>
      <c r="F109" s="20" t="s">
        <v>614</v>
      </c>
      <c r="G109" s="27">
        <v>8000</v>
      </c>
      <c r="H109" s="30">
        <v>1</v>
      </c>
      <c r="I109" s="30">
        <v>1</v>
      </c>
      <c r="J109" s="54">
        <f>I109*G109</f>
        <v>8000</v>
      </c>
      <c r="K109" s="28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3" customFormat="1" ht="13.95">
      <c r="A110" s="38">
        <v>106</v>
      </c>
      <c r="B110" s="25">
        <v>9788937460883</v>
      </c>
      <c r="C110" s="24" t="s">
        <v>658</v>
      </c>
      <c r="D110" s="22" t="s">
        <v>461</v>
      </c>
      <c r="E110" s="22" t="s">
        <v>459</v>
      </c>
      <c r="F110" s="22" t="s">
        <v>614</v>
      </c>
      <c r="G110" s="26">
        <v>13000</v>
      </c>
      <c r="H110" s="24">
        <v>1</v>
      </c>
      <c r="I110" s="24">
        <v>1</v>
      </c>
      <c r="J110" s="54">
        <f>I110*G110</f>
        <v>13000</v>
      </c>
      <c r="K110" s="28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.95">
      <c r="A111" s="38">
        <v>107</v>
      </c>
      <c r="B111" s="25">
        <v>9788937460753</v>
      </c>
      <c r="C111" s="24" t="s">
        <v>658</v>
      </c>
      <c r="D111" s="22" t="s">
        <v>452</v>
      </c>
      <c r="E111" s="22" t="s">
        <v>849</v>
      </c>
      <c r="F111" s="22" t="s">
        <v>614</v>
      </c>
      <c r="G111" s="26">
        <v>9000</v>
      </c>
      <c r="H111" s="24">
        <v>1</v>
      </c>
      <c r="I111" s="24">
        <v>1</v>
      </c>
      <c r="J111" s="54">
        <f>I111*G111</f>
        <v>9000</v>
      </c>
      <c r="K111" s="28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.95">
      <c r="A112" s="38">
        <v>108</v>
      </c>
      <c r="B112" s="29">
        <v>9788937462030</v>
      </c>
      <c r="C112" s="30" t="s">
        <v>658</v>
      </c>
      <c r="D112" s="20" t="s">
        <v>1172</v>
      </c>
      <c r="E112" s="20" t="s">
        <v>466</v>
      </c>
      <c r="F112" s="20" t="s">
        <v>614</v>
      </c>
      <c r="G112" s="27">
        <v>11000</v>
      </c>
      <c r="H112" s="30">
        <v>1</v>
      </c>
      <c r="I112" s="30">
        <v>1</v>
      </c>
      <c r="J112" s="54">
        <f>I112*G112</f>
        <v>11000</v>
      </c>
      <c r="K112" s="28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95">
      <c r="A113" s="38">
        <v>109</v>
      </c>
      <c r="B113" s="29">
        <v>9788937460197</v>
      </c>
      <c r="C113" s="30" t="s">
        <v>658</v>
      </c>
      <c r="D113" s="20" t="s">
        <v>40</v>
      </c>
      <c r="E113" s="20" t="s">
        <v>343</v>
      </c>
      <c r="F113" s="20" t="s">
        <v>614</v>
      </c>
      <c r="G113" s="27">
        <v>9000</v>
      </c>
      <c r="H113" s="30">
        <v>1</v>
      </c>
      <c r="I113" s="30">
        <v>1</v>
      </c>
      <c r="J113" s="54">
        <f>I113*G113</f>
        <v>9000</v>
      </c>
      <c r="K113" s="28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95">
      <c r="A114" s="38">
        <v>110</v>
      </c>
      <c r="B114" s="29">
        <v>9791163142966</v>
      </c>
      <c r="C114" s="30" t="s">
        <v>658</v>
      </c>
      <c r="D114" s="20" t="s">
        <v>1052</v>
      </c>
      <c r="E114" s="20" t="s">
        <v>547</v>
      </c>
      <c r="F114" s="20" t="s">
        <v>672</v>
      </c>
      <c r="G114" s="27">
        <v>14000</v>
      </c>
      <c r="H114" s="30">
        <v>1</v>
      </c>
      <c r="I114" s="30">
        <v>1</v>
      </c>
      <c r="J114" s="54">
        <f>I114*G114</f>
        <v>14000</v>
      </c>
      <c r="K114" s="28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.95">
      <c r="A115" s="38">
        <v>111</v>
      </c>
      <c r="B115" s="29">
        <v>9791190689656</v>
      </c>
      <c r="C115" s="30" t="s">
        <v>658</v>
      </c>
      <c r="D115" s="20" t="s">
        <v>348</v>
      </c>
      <c r="E115" s="20" t="s">
        <v>146</v>
      </c>
      <c r="F115" s="20" t="s">
        <v>706</v>
      </c>
      <c r="G115" s="27">
        <v>13000</v>
      </c>
      <c r="H115" s="30">
        <v>1</v>
      </c>
      <c r="I115" s="30">
        <v>1</v>
      </c>
      <c r="J115" s="54">
        <f>I115*G115</f>
        <v>13000</v>
      </c>
      <c r="K115" s="28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.95">
      <c r="A116" s="38">
        <v>112</v>
      </c>
      <c r="B116" s="29">
        <v>9791197037153</v>
      </c>
      <c r="C116" s="30" t="s">
        <v>658</v>
      </c>
      <c r="D116" s="20" t="s">
        <v>862</v>
      </c>
      <c r="E116" s="20" t="s">
        <v>558</v>
      </c>
      <c r="F116" s="20" t="s">
        <v>57</v>
      </c>
      <c r="G116" s="27">
        <v>15000</v>
      </c>
      <c r="H116" s="30">
        <v>1</v>
      </c>
      <c r="I116" s="30">
        <v>1</v>
      </c>
      <c r="J116" s="54">
        <f>I116*G116</f>
        <v>15000</v>
      </c>
      <c r="K116" s="28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.95">
      <c r="A117" s="38">
        <v>113</v>
      </c>
      <c r="B117" s="29">
        <v>9791191891324</v>
      </c>
      <c r="C117" s="30" t="s">
        <v>658</v>
      </c>
      <c r="D117" s="34" t="s">
        <v>1125</v>
      </c>
      <c r="E117" s="34" t="s">
        <v>662</v>
      </c>
      <c r="F117" s="34" t="s">
        <v>57</v>
      </c>
      <c r="G117" s="27">
        <v>17000</v>
      </c>
      <c r="H117" s="30">
        <v>1</v>
      </c>
      <c r="I117" s="30">
        <v>1</v>
      </c>
      <c r="J117" s="54">
        <f>I117*G117</f>
        <v>17000</v>
      </c>
      <c r="K117" s="28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.95">
      <c r="A118" s="38">
        <v>114</v>
      </c>
      <c r="B118" s="29">
        <v>9788967997625</v>
      </c>
      <c r="C118" s="30" t="s">
        <v>658</v>
      </c>
      <c r="D118" s="20" t="s">
        <v>964</v>
      </c>
      <c r="E118" s="20" t="s">
        <v>548</v>
      </c>
      <c r="F118" s="20" t="s">
        <v>563</v>
      </c>
      <c r="G118" s="27">
        <v>15000</v>
      </c>
      <c r="H118" s="30">
        <v>1</v>
      </c>
      <c r="I118" s="30">
        <v>1</v>
      </c>
      <c r="J118" s="54">
        <f>I118*G118</f>
        <v>15000</v>
      </c>
      <c r="K118" s="28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95">
      <c r="A119" s="38">
        <v>115</v>
      </c>
      <c r="B119" s="23" t="s">
        <v>1168</v>
      </c>
      <c r="C119" s="24" t="s">
        <v>658</v>
      </c>
      <c r="D119" s="22" t="s">
        <v>783</v>
      </c>
      <c r="E119" s="22" t="s">
        <v>654</v>
      </c>
      <c r="F119" s="22" t="s">
        <v>517</v>
      </c>
      <c r="G119" s="26">
        <v>16800</v>
      </c>
      <c r="H119" s="24">
        <v>1</v>
      </c>
      <c r="I119" s="24">
        <v>1</v>
      </c>
      <c r="J119" s="54">
        <f>I119*G119</f>
        <v>16800</v>
      </c>
      <c r="K119" s="28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.95">
      <c r="A120" s="38">
        <v>116</v>
      </c>
      <c r="B120" s="29">
        <v>9788949123523</v>
      </c>
      <c r="C120" s="30" t="s">
        <v>658</v>
      </c>
      <c r="D120" s="20" t="s">
        <v>53</v>
      </c>
      <c r="E120" s="20" t="s">
        <v>191</v>
      </c>
      <c r="F120" s="20" t="s">
        <v>736</v>
      </c>
      <c r="G120" s="27">
        <v>15000</v>
      </c>
      <c r="H120" s="30">
        <v>1</v>
      </c>
      <c r="I120" s="30">
        <v>1</v>
      </c>
      <c r="J120" s="54">
        <f>I120*G120</f>
        <v>15000</v>
      </c>
      <c r="K120" s="28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.95">
      <c r="A121" s="38">
        <v>117</v>
      </c>
      <c r="B121" s="29" t="s">
        <v>1060</v>
      </c>
      <c r="C121" s="30" t="s">
        <v>658</v>
      </c>
      <c r="D121" s="20" t="s">
        <v>254</v>
      </c>
      <c r="E121" s="20" t="s">
        <v>589</v>
      </c>
      <c r="F121" s="20" t="s">
        <v>610</v>
      </c>
      <c r="G121" s="27">
        <v>108000</v>
      </c>
      <c r="H121" s="30">
        <v>8</v>
      </c>
      <c r="I121" s="30">
        <v>1</v>
      </c>
      <c r="J121" s="54">
        <f>I121*G121</f>
        <v>108000</v>
      </c>
      <c r="K121" s="28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.95">
      <c r="A122" s="38">
        <v>118</v>
      </c>
      <c r="B122" s="29" t="s">
        <v>1082</v>
      </c>
      <c r="C122" s="30" t="s">
        <v>658</v>
      </c>
      <c r="D122" s="20" t="s">
        <v>252</v>
      </c>
      <c r="E122" s="20" t="s">
        <v>589</v>
      </c>
      <c r="F122" s="20" t="s">
        <v>610</v>
      </c>
      <c r="G122" s="27">
        <v>81000</v>
      </c>
      <c r="H122" s="30">
        <v>6</v>
      </c>
      <c r="I122" s="30">
        <v>1</v>
      </c>
      <c r="J122" s="54">
        <f>I122*G122</f>
        <v>81000</v>
      </c>
      <c r="K122" s="28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95">
      <c r="A123" s="38">
        <v>119</v>
      </c>
      <c r="B123" s="25">
        <v>9791160947045</v>
      </c>
      <c r="C123" s="24" t="s">
        <v>658</v>
      </c>
      <c r="D123" s="22" t="s">
        <v>1066</v>
      </c>
      <c r="E123" s="22" t="s">
        <v>245</v>
      </c>
      <c r="F123" s="22" t="s">
        <v>557</v>
      </c>
      <c r="G123" s="26">
        <v>17800</v>
      </c>
      <c r="H123" s="24">
        <v>1</v>
      </c>
      <c r="I123" s="24">
        <v>1</v>
      </c>
      <c r="J123" s="54">
        <f>I123*G123</f>
        <v>17800</v>
      </c>
      <c r="K123" s="28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.95">
      <c r="A124" s="38">
        <v>120</v>
      </c>
      <c r="B124" s="29">
        <v>9791197105173</v>
      </c>
      <c r="C124" s="30" t="s">
        <v>658</v>
      </c>
      <c r="D124" s="20" t="s">
        <v>966</v>
      </c>
      <c r="E124" s="20" t="s">
        <v>524</v>
      </c>
      <c r="F124" s="20" t="s">
        <v>1097</v>
      </c>
      <c r="G124" s="27">
        <v>13000</v>
      </c>
      <c r="H124" s="30">
        <v>1</v>
      </c>
      <c r="I124" s="30">
        <v>1</v>
      </c>
      <c r="J124" s="54">
        <f>I124*G124</f>
        <v>13000</v>
      </c>
      <c r="K124" s="28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.95">
      <c r="A125" s="38">
        <v>121</v>
      </c>
      <c r="B125" s="29">
        <v>9791186452943</v>
      </c>
      <c r="C125" s="30" t="s">
        <v>658</v>
      </c>
      <c r="D125" s="20" t="s">
        <v>582</v>
      </c>
      <c r="E125" s="20" t="s">
        <v>570</v>
      </c>
      <c r="F125" s="20" t="s">
        <v>455</v>
      </c>
      <c r="G125" s="27">
        <v>13000</v>
      </c>
      <c r="H125" s="30">
        <v>1</v>
      </c>
      <c r="I125" s="30">
        <v>1</v>
      </c>
      <c r="J125" s="54">
        <f>I125*G125</f>
        <v>13000</v>
      </c>
      <c r="K125" s="28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.95">
      <c r="A126" s="38">
        <v>122</v>
      </c>
      <c r="B126" s="29">
        <v>9791196074470</v>
      </c>
      <c r="C126" s="30" t="s">
        <v>658</v>
      </c>
      <c r="D126" s="20" t="s">
        <v>1100</v>
      </c>
      <c r="E126" s="20" t="s">
        <v>695</v>
      </c>
      <c r="F126" s="20" t="s">
        <v>43</v>
      </c>
      <c r="G126" s="27">
        <v>15000</v>
      </c>
      <c r="H126" s="30">
        <v>1</v>
      </c>
      <c r="I126" s="30">
        <v>1</v>
      </c>
      <c r="J126" s="54">
        <f>I126*G126</f>
        <v>15000</v>
      </c>
      <c r="K126" s="28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.95">
      <c r="A127" s="38">
        <v>123</v>
      </c>
      <c r="B127" s="29">
        <v>9788950965693</v>
      </c>
      <c r="C127" s="30" t="s">
        <v>658</v>
      </c>
      <c r="D127" s="34" t="s">
        <v>946</v>
      </c>
      <c r="E127" s="34" t="s">
        <v>635</v>
      </c>
      <c r="F127" s="34" t="s">
        <v>240</v>
      </c>
      <c r="G127" s="27">
        <v>19800</v>
      </c>
      <c r="H127" s="30">
        <v>1</v>
      </c>
      <c r="I127" s="30">
        <v>1</v>
      </c>
      <c r="J127" s="54">
        <f>I127*G127</f>
        <v>19800</v>
      </c>
      <c r="K127" s="28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95">
      <c r="A128" s="38">
        <v>124</v>
      </c>
      <c r="B128" s="29">
        <v>9788950908973</v>
      </c>
      <c r="C128" s="30" t="s">
        <v>658</v>
      </c>
      <c r="D128" s="20" t="s">
        <v>1005</v>
      </c>
      <c r="E128" s="20" t="s">
        <v>199</v>
      </c>
      <c r="F128" s="20" t="s">
        <v>240</v>
      </c>
      <c r="G128" s="27">
        <v>13000</v>
      </c>
      <c r="H128" s="30">
        <v>1</v>
      </c>
      <c r="I128" s="30">
        <v>1</v>
      </c>
      <c r="J128" s="54">
        <f>I128*G128</f>
        <v>13000</v>
      </c>
      <c r="K128" s="28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.95">
      <c r="A129" s="38">
        <v>125</v>
      </c>
      <c r="B129" s="29">
        <v>9788950910686</v>
      </c>
      <c r="C129" s="30" t="s">
        <v>658</v>
      </c>
      <c r="D129" s="20" t="s">
        <v>1018</v>
      </c>
      <c r="E129" s="20" t="s">
        <v>199</v>
      </c>
      <c r="F129" s="20" t="s">
        <v>240</v>
      </c>
      <c r="G129" s="27">
        <v>13000</v>
      </c>
      <c r="H129" s="30">
        <v>1</v>
      </c>
      <c r="I129" s="30">
        <v>1</v>
      </c>
      <c r="J129" s="54">
        <f>I129*G129</f>
        <v>13000</v>
      </c>
      <c r="K129" s="28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.95">
      <c r="A130" s="38">
        <v>126</v>
      </c>
      <c r="B130" s="25">
        <v>9788925588650</v>
      </c>
      <c r="C130" s="24" t="s">
        <v>658</v>
      </c>
      <c r="D130" s="22" t="s">
        <v>587</v>
      </c>
      <c r="E130" s="22" t="s">
        <v>329</v>
      </c>
      <c r="F130" s="22" t="s">
        <v>509</v>
      </c>
      <c r="G130" s="26">
        <v>16500</v>
      </c>
      <c r="H130" s="24">
        <v>1</v>
      </c>
      <c r="I130" s="24">
        <v>1</v>
      </c>
      <c r="J130" s="54">
        <f>I130*G130</f>
        <v>16500</v>
      </c>
      <c r="K130" s="28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.95">
      <c r="A131" s="38">
        <v>127</v>
      </c>
      <c r="B131" s="29">
        <v>9788954653558</v>
      </c>
      <c r="C131" s="30" t="s">
        <v>658</v>
      </c>
      <c r="D131" s="20" t="s">
        <v>874</v>
      </c>
      <c r="E131" s="20" t="s">
        <v>639</v>
      </c>
      <c r="F131" s="20" t="s">
        <v>267</v>
      </c>
      <c r="G131" s="27">
        <v>14500</v>
      </c>
      <c r="H131" s="30">
        <v>1</v>
      </c>
      <c r="I131" s="30">
        <v>1</v>
      </c>
      <c r="J131" s="54">
        <f>I131*G131</f>
        <v>14500</v>
      </c>
      <c r="K131" s="28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95">
      <c r="A132" s="38">
        <v>128</v>
      </c>
      <c r="B132" s="29">
        <v>9788954657556</v>
      </c>
      <c r="C132" s="30" t="s">
        <v>658</v>
      </c>
      <c r="D132" s="20" t="s">
        <v>885</v>
      </c>
      <c r="E132" s="20" t="s">
        <v>639</v>
      </c>
      <c r="F132" s="20" t="s">
        <v>267</v>
      </c>
      <c r="G132" s="27">
        <v>14500</v>
      </c>
      <c r="H132" s="30">
        <v>1</v>
      </c>
      <c r="I132" s="30">
        <v>1</v>
      </c>
      <c r="J132" s="54">
        <f>I132*G132</f>
        <v>14500</v>
      </c>
      <c r="K132" s="28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.95">
      <c r="A133" s="38">
        <v>129</v>
      </c>
      <c r="B133" s="29">
        <v>9788954674621</v>
      </c>
      <c r="C133" s="30" t="s">
        <v>658</v>
      </c>
      <c r="D133" s="20" t="s">
        <v>865</v>
      </c>
      <c r="E133" s="20" t="s">
        <v>639</v>
      </c>
      <c r="F133" s="20" t="s">
        <v>267</v>
      </c>
      <c r="G133" s="27">
        <v>14500</v>
      </c>
      <c r="H133" s="30">
        <v>1</v>
      </c>
      <c r="I133" s="30">
        <v>1</v>
      </c>
      <c r="J133" s="54">
        <f>I133*G133</f>
        <v>14500</v>
      </c>
      <c r="K133" s="28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.95">
      <c r="A134" s="38">
        <v>130</v>
      </c>
      <c r="B134" s="29">
        <v>9788954678766</v>
      </c>
      <c r="C134" s="30" t="s">
        <v>658</v>
      </c>
      <c r="D134" s="20" t="s">
        <v>959</v>
      </c>
      <c r="E134" s="20" t="s">
        <v>639</v>
      </c>
      <c r="F134" s="20" t="s">
        <v>267</v>
      </c>
      <c r="G134" s="27">
        <v>14500</v>
      </c>
      <c r="H134" s="30">
        <v>1</v>
      </c>
      <c r="I134" s="30">
        <v>1</v>
      </c>
      <c r="J134" s="54">
        <f>I134*G134</f>
        <v>14500</v>
      </c>
      <c r="K134" s="28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95">
      <c r="A135" s="38">
        <v>131</v>
      </c>
      <c r="B135" s="29">
        <v>9788954686662</v>
      </c>
      <c r="C135" s="30" t="s">
        <v>658</v>
      </c>
      <c r="D135" s="20" t="s">
        <v>911</v>
      </c>
      <c r="E135" s="20" t="s">
        <v>639</v>
      </c>
      <c r="F135" s="20" t="s">
        <v>267</v>
      </c>
      <c r="G135" s="27">
        <v>15500</v>
      </c>
      <c r="H135" s="30">
        <v>1</v>
      </c>
      <c r="I135" s="30">
        <v>1</v>
      </c>
      <c r="J135" s="54">
        <f>I135*G135</f>
        <v>15500</v>
      </c>
      <c r="K135" s="28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.95">
      <c r="A136" s="38">
        <v>132</v>
      </c>
      <c r="B136" s="29">
        <v>9788954651059</v>
      </c>
      <c r="C136" s="30" t="s">
        <v>658</v>
      </c>
      <c r="D136" s="20" t="s">
        <v>1053</v>
      </c>
      <c r="E136" s="20" t="s">
        <v>126</v>
      </c>
      <c r="F136" s="20" t="s">
        <v>267</v>
      </c>
      <c r="G136" s="27">
        <v>13800</v>
      </c>
      <c r="H136" s="30">
        <v>1</v>
      </c>
      <c r="I136" s="30">
        <v>1</v>
      </c>
      <c r="J136" s="54">
        <f>I136*G136</f>
        <v>13800</v>
      </c>
      <c r="K136" s="28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95">
      <c r="A137" s="38">
        <v>133</v>
      </c>
      <c r="B137" s="29">
        <v>9788932923413</v>
      </c>
      <c r="C137" s="30" t="s">
        <v>658</v>
      </c>
      <c r="D137" s="20" t="s">
        <v>1129</v>
      </c>
      <c r="E137" s="20" t="s">
        <v>1027</v>
      </c>
      <c r="F137" s="20" t="s">
        <v>94</v>
      </c>
      <c r="G137" s="27">
        <v>16800</v>
      </c>
      <c r="H137" s="30">
        <v>1</v>
      </c>
      <c r="I137" s="30">
        <v>1</v>
      </c>
      <c r="J137" s="54">
        <f>I137*G137</f>
        <v>16800</v>
      </c>
      <c r="K137" s="28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95">
      <c r="A138" s="38">
        <v>134</v>
      </c>
      <c r="B138" s="29">
        <v>9788932923420</v>
      </c>
      <c r="C138" s="30" t="s">
        <v>658</v>
      </c>
      <c r="D138" s="20" t="s">
        <v>1083</v>
      </c>
      <c r="E138" s="20" t="s">
        <v>1027</v>
      </c>
      <c r="F138" s="20" t="s">
        <v>94</v>
      </c>
      <c r="G138" s="27">
        <v>16800</v>
      </c>
      <c r="H138" s="30">
        <v>1</v>
      </c>
      <c r="I138" s="30">
        <v>1</v>
      </c>
      <c r="J138" s="54">
        <f>I138*G138</f>
        <v>16800</v>
      </c>
      <c r="K138" s="28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95">
      <c r="A139" s="38">
        <v>135</v>
      </c>
      <c r="B139" s="29">
        <v>9788932922362</v>
      </c>
      <c r="C139" s="30" t="s">
        <v>658</v>
      </c>
      <c r="D139" s="20" t="s">
        <v>280</v>
      </c>
      <c r="E139" s="20" t="s">
        <v>1027</v>
      </c>
      <c r="F139" s="20" t="s">
        <v>94</v>
      </c>
      <c r="G139" s="27">
        <v>16800</v>
      </c>
      <c r="H139" s="30">
        <v>1</v>
      </c>
      <c r="I139" s="30">
        <v>1</v>
      </c>
      <c r="J139" s="54">
        <f>I139*G139</f>
        <v>16800</v>
      </c>
      <c r="K139" s="28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95">
      <c r="A140" s="38">
        <v>136</v>
      </c>
      <c r="B140" s="29">
        <v>9788932922379</v>
      </c>
      <c r="C140" s="30" t="s">
        <v>658</v>
      </c>
      <c r="D140" s="20" t="s">
        <v>347</v>
      </c>
      <c r="E140" s="20" t="s">
        <v>1027</v>
      </c>
      <c r="F140" s="20" t="s">
        <v>94</v>
      </c>
      <c r="G140" s="27">
        <v>16800</v>
      </c>
      <c r="H140" s="30">
        <v>1</v>
      </c>
      <c r="I140" s="30">
        <v>1</v>
      </c>
      <c r="J140" s="54">
        <f>I140*G140</f>
        <v>16800</v>
      </c>
      <c r="K140" s="28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.95">
      <c r="A141" s="38">
        <v>137</v>
      </c>
      <c r="B141" s="25">
        <v>9791190749442</v>
      </c>
      <c r="C141" s="24" t="s">
        <v>658</v>
      </c>
      <c r="D141" s="22" t="s">
        <v>1134</v>
      </c>
      <c r="E141" s="22" t="s">
        <v>139</v>
      </c>
      <c r="F141" s="22" t="s">
        <v>166</v>
      </c>
      <c r="G141" s="26">
        <v>13000</v>
      </c>
      <c r="H141" s="24">
        <v>1</v>
      </c>
      <c r="I141" s="24">
        <v>1</v>
      </c>
      <c r="J141" s="54">
        <f>I141*G141</f>
        <v>13000</v>
      </c>
      <c r="K141" s="28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95">
      <c r="A142" s="38">
        <v>138</v>
      </c>
      <c r="B142" s="25">
        <v>9791190749138</v>
      </c>
      <c r="C142" s="24" t="s">
        <v>658</v>
      </c>
      <c r="D142" s="22" t="s">
        <v>123</v>
      </c>
      <c r="E142" s="22" t="s">
        <v>139</v>
      </c>
      <c r="F142" s="22" t="s">
        <v>166</v>
      </c>
      <c r="G142" s="26">
        <v>13000</v>
      </c>
      <c r="H142" s="24">
        <v>1</v>
      </c>
      <c r="I142" s="24">
        <v>1</v>
      </c>
      <c r="J142" s="54">
        <f>I142*G142</f>
        <v>13000</v>
      </c>
      <c r="K142" s="2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95">
      <c r="A143" s="38">
        <v>139</v>
      </c>
      <c r="B143" s="25">
        <v>9791189099152</v>
      </c>
      <c r="C143" s="24" t="s">
        <v>658</v>
      </c>
      <c r="D143" s="22" t="s">
        <v>368</v>
      </c>
      <c r="E143" s="22" t="s">
        <v>139</v>
      </c>
      <c r="F143" s="22" t="s">
        <v>166</v>
      </c>
      <c r="G143" s="26">
        <v>13000</v>
      </c>
      <c r="H143" s="24">
        <v>1</v>
      </c>
      <c r="I143" s="24">
        <v>1</v>
      </c>
      <c r="J143" s="54">
        <f>I143*G143</f>
        <v>13000</v>
      </c>
      <c r="K143" s="2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95">
      <c r="A144" s="38">
        <v>140</v>
      </c>
      <c r="B144" s="25">
        <v>9791189099008</v>
      </c>
      <c r="C144" s="24" t="s">
        <v>658</v>
      </c>
      <c r="D144" s="22" t="s">
        <v>390</v>
      </c>
      <c r="E144" s="22" t="s">
        <v>139</v>
      </c>
      <c r="F144" s="22" t="s">
        <v>166</v>
      </c>
      <c r="G144" s="26">
        <v>13000</v>
      </c>
      <c r="H144" s="24">
        <v>1</v>
      </c>
      <c r="I144" s="24">
        <v>1</v>
      </c>
      <c r="J144" s="54">
        <f>I144*G144</f>
        <v>13000</v>
      </c>
      <c r="K144" s="28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95">
      <c r="A145" s="38">
        <v>141</v>
      </c>
      <c r="B145" s="25">
        <v>9791189099015</v>
      </c>
      <c r="C145" s="24" t="s">
        <v>658</v>
      </c>
      <c r="D145" s="22" t="s">
        <v>18</v>
      </c>
      <c r="E145" s="22" t="s">
        <v>139</v>
      </c>
      <c r="F145" s="22" t="s">
        <v>166</v>
      </c>
      <c r="G145" s="26">
        <v>13000</v>
      </c>
      <c r="H145" s="24">
        <v>1</v>
      </c>
      <c r="I145" s="24">
        <v>1</v>
      </c>
      <c r="J145" s="54">
        <f>I145*G145</f>
        <v>13000</v>
      </c>
      <c r="K145" s="28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95">
      <c r="A146" s="38">
        <v>142</v>
      </c>
      <c r="B146" s="25">
        <v>9791190749299</v>
      </c>
      <c r="C146" s="24" t="s">
        <v>658</v>
      </c>
      <c r="D146" s="22" t="s">
        <v>1137</v>
      </c>
      <c r="E146" s="22" t="s">
        <v>139</v>
      </c>
      <c r="F146" s="22" t="s">
        <v>166</v>
      </c>
      <c r="G146" s="26">
        <v>14500</v>
      </c>
      <c r="H146" s="24">
        <v>1</v>
      </c>
      <c r="I146" s="24">
        <v>1</v>
      </c>
      <c r="J146" s="54">
        <f>I146*G146</f>
        <v>14500</v>
      </c>
      <c r="K146" s="28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95">
      <c r="A147" s="38">
        <v>143</v>
      </c>
      <c r="B147" s="25">
        <v>9791192665184</v>
      </c>
      <c r="C147" s="24" t="s">
        <v>658</v>
      </c>
      <c r="D147" s="22" t="s">
        <v>366</v>
      </c>
      <c r="E147" s="22" t="s">
        <v>692</v>
      </c>
      <c r="F147" s="22" t="s">
        <v>376</v>
      </c>
      <c r="G147" s="26">
        <v>14000</v>
      </c>
      <c r="H147" s="24">
        <v>1</v>
      </c>
      <c r="I147" s="24">
        <v>1</v>
      </c>
      <c r="J147" s="54">
        <f>I147*G147</f>
        <v>14000</v>
      </c>
      <c r="K147" s="28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95">
      <c r="A148" s="38">
        <v>144</v>
      </c>
      <c r="B148" s="25">
        <v>9791190337687</v>
      </c>
      <c r="C148" s="24" t="s">
        <v>658</v>
      </c>
      <c r="D148" s="31" t="s">
        <v>943</v>
      </c>
      <c r="E148" s="31" t="s">
        <v>637</v>
      </c>
      <c r="F148" s="31" t="s">
        <v>332</v>
      </c>
      <c r="G148" s="32">
        <v>16800</v>
      </c>
      <c r="H148" s="36">
        <v>1</v>
      </c>
      <c r="I148" s="24">
        <v>1</v>
      </c>
      <c r="J148" s="54">
        <f>I148*G148</f>
        <v>16800</v>
      </c>
      <c r="K148" s="28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95">
      <c r="A149" s="38">
        <v>145</v>
      </c>
      <c r="B149" s="25">
        <v>9791167552235</v>
      </c>
      <c r="C149" s="24" t="s">
        <v>658</v>
      </c>
      <c r="D149" s="22" t="s">
        <v>903</v>
      </c>
      <c r="E149" s="22" t="s">
        <v>693</v>
      </c>
      <c r="F149" s="22" t="s">
        <v>332</v>
      </c>
      <c r="G149" s="26">
        <v>14500</v>
      </c>
      <c r="H149" s="24">
        <v>1</v>
      </c>
      <c r="I149" s="24">
        <v>1</v>
      </c>
      <c r="J149" s="54">
        <f>I149*G149</f>
        <v>14500</v>
      </c>
      <c r="K149" s="28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95">
      <c r="A150" s="38">
        <v>146</v>
      </c>
      <c r="B150" s="25">
        <v>9791162203590</v>
      </c>
      <c r="C150" s="24" t="s">
        <v>658</v>
      </c>
      <c r="D150" s="22" t="s">
        <v>1022</v>
      </c>
      <c r="E150" s="22" t="s">
        <v>434</v>
      </c>
      <c r="F150" s="22" t="s">
        <v>341</v>
      </c>
      <c r="G150" s="26">
        <v>14500</v>
      </c>
      <c r="H150" s="24">
        <v>1</v>
      </c>
      <c r="I150" s="24">
        <v>2</v>
      </c>
      <c r="J150" s="54">
        <f>I150*G150</f>
        <v>29000</v>
      </c>
      <c r="K150" s="28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95">
      <c r="A151" s="38">
        <v>147</v>
      </c>
      <c r="B151" s="25">
        <v>9788959135127</v>
      </c>
      <c r="C151" s="24" t="s">
        <v>658</v>
      </c>
      <c r="D151" s="22" t="s">
        <v>846</v>
      </c>
      <c r="E151" s="22" t="s">
        <v>434</v>
      </c>
      <c r="F151" s="22" t="s">
        <v>341</v>
      </c>
      <c r="G151" s="26">
        <v>14500</v>
      </c>
      <c r="H151" s="24">
        <v>1</v>
      </c>
      <c r="I151" s="24">
        <v>2</v>
      </c>
      <c r="J151" s="54">
        <f>I151*G151</f>
        <v>29000</v>
      </c>
      <c r="K151" s="2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95">
      <c r="A152" s="38">
        <v>148</v>
      </c>
      <c r="B152" s="29">
        <v>9791168126268</v>
      </c>
      <c r="C152" s="30" t="s">
        <v>658</v>
      </c>
      <c r="D152" s="20" t="s">
        <v>803</v>
      </c>
      <c r="E152" s="20" t="s">
        <v>738</v>
      </c>
      <c r="F152" s="20" t="s">
        <v>341</v>
      </c>
      <c r="G152" s="27">
        <v>15000</v>
      </c>
      <c r="H152" s="30">
        <v>1</v>
      </c>
      <c r="I152" s="30">
        <v>1</v>
      </c>
      <c r="J152" s="54">
        <f>I152*G152</f>
        <v>15000</v>
      </c>
      <c r="K152" s="2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.95">
      <c r="A153" s="38">
        <v>149</v>
      </c>
      <c r="B153" s="29">
        <v>9788959138524</v>
      </c>
      <c r="C153" s="30" t="s">
        <v>658</v>
      </c>
      <c r="D153" s="20" t="s">
        <v>673</v>
      </c>
      <c r="E153" s="20" t="s">
        <v>311</v>
      </c>
      <c r="F153" s="20" t="s">
        <v>341</v>
      </c>
      <c r="G153" s="27">
        <v>16800</v>
      </c>
      <c r="H153" s="30">
        <v>1</v>
      </c>
      <c r="I153" s="30">
        <v>1</v>
      </c>
      <c r="J153" s="54">
        <f>I153*G153</f>
        <v>16800</v>
      </c>
      <c r="K153" s="28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95">
      <c r="A154" s="38">
        <v>150</v>
      </c>
      <c r="B154" s="29">
        <v>9791155815168</v>
      </c>
      <c r="C154" s="30" t="s">
        <v>658</v>
      </c>
      <c r="D154" s="20" t="s">
        <v>1004</v>
      </c>
      <c r="E154" s="20" t="s">
        <v>515</v>
      </c>
      <c r="F154" s="20" t="s">
        <v>559</v>
      </c>
      <c r="G154" s="27">
        <v>22000</v>
      </c>
      <c r="H154" s="30">
        <v>1</v>
      </c>
      <c r="I154" s="30">
        <v>1</v>
      </c>
      <c r="J154" s="54">
        <f>I154*G154</f>
        <v>22000</v>
      </c>
      <c r="K154" s="2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95">
      <c r="A155" s="38">
        <v>151</v>
      </c>
      <c r="B155" s="29">
        <v>9791190582704</v>
      </c>
      <c r="C155" s="30" t="s">
        <v>658</v>
      </c>
      <c r="D155" s="20" t="s">
        <v>1078</v>
      </c>
      <c r="E155" s="20" t="s">
        <v>296</v>
      </c>
      <c r="F155" s="20" t="s">
        <v>703</v>
      </c>
      <c r="G155" s="27">
        <v>17000</v>
      </c>
      <c r="H155" s="30">
        <v>1</v>
      </c>
      <c r="I155" s="30">
        <v>1</v>
      </c>
      <c r="J155" s="54">
        <f>I155*G155</f>
        <v>17000</v>
      </c>
      <c r="K155" s="2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.95">
      <c r="A156" s="38">
        <v>152</v>
      </c>
      <c r="B156" s="29">
        <v>9788957079263</v>
      </c>
      <c r="C156" s="30" t="s">
        <v>658</v>
      </c>
      <c r="D156" s="20" t="s">
        <v>904</v>
      </c>
      <c r="E156" s="20" t="s">
        <v>754</v>
      </c>
      <c r="F156" s="20" t="s">
        <v>644</v>
      </c>
      <c r="G156" s="27">
        <v>14000</v>
      </c>
      <c r="H156" s="30">
        <v>1</v>
      </c>
      <c r="I156" s="30">
        <v>1</v>
      </c>
      <c r="J156" s="54">
        <f>I156*G156</f>
        <v>14000</v>
      </c>
      <c r="K156" s="28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95">
      <c r="A157" s="38">
        <v>153</v>
      </c>
      <c r="B157" s="29">
        <v>9788957073513</v>
      </c>
      <c r="C157" s="30" t="s">
        <v>658</v>
      </c>
      <c r="D157" s="20" t="s">
        <v>823</v>
      </c>
      <c r="E157" s="20" t="s">
        <v>754</v>
      </c>
      <c r="F157" s="20" t="s">
        <v>644</v>
      </c>
      <c r="G157" s="27">
        <v>14000</v>
      </c>
      <c r="H157" s="30">
        <v>1</v>
      </c>
      <c r="I157" s="30">
        <v>1</v>
      </c>
      <c r="J157" s="54">
        <f>I157*G157</f>
        <v>14000</v>
      </c>
      <c r="K157" s="28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95">
      <c r="A158" s="38">
        <v>154</v>
      </c>
      <c r="B158" s="29">
        <v>9788957073483</v>
      </c>
      <c r="C158" s="30" t="s">
        <v>658</v>
      </c>
      <c r="D158" s="20" t="s">
        <v>514</v>
      </c>
      <c r="E158" s="20" t="s">
        <v>608</v>
      </c>
      <c r="F158" s="20" t="s">
        <v>644</v>
      </c>
      <c r="G158" s="27">
        <v>13000</v>
      </c>
      <c r="H158" s="30">
        <v>1</v>
      </c>
      <c r="I158" s="30">
        <v>1</v>
      </c>
      <c r="J158" s="54">
        <f>I158*G158</f>
        <v>13000</v>
      </c>
      <c r="K158" s="2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95">
      <c r="A159" s="38">
        <v>155</v>
      </c>
      <c r="B159" s="29">
        <v>9791167763846</v>
      </c>
      <c r="C159" s="30" t="s">
        <v>658</v>
      </c>
      <c r="D159" s="20" t="s">
        <v>417</v>
      </c>
      <c r="E159" s="20" t="s">
        <v>627</v>
      </c>
      <c r="F159" s="20" t="s">
        <v>398</v>
      </c>
      <c r="G159" s="27">
        <v>16800</v>
      </c>
      <c r="H159" s="30">
        <v>1</v>
      </c>
      <c r="I159" s="30">
        <v>1</v>
      </c>
      <c r="J159" s="54">
        <f>I159*G159</f>
        <v>16800</v>
      </c>
      <c r="K159" s="2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95">
      <c r="A160" s="38">
        <v>156</v>
      </c>
      <c r="B160" s="29">
        <v>9788992632225</v>
      </c>
      <c r="C160" s="30" t="s">
        <v>658</v>
      </c>
      <c r="D160" s="20" t="s">
        <v>45</v>
      </c>
      <c r="E160" s="20" t="s">
        <v>866</v>
      </c>
      <c r="F160" s="20" t="s">
        <v>584</v>
      </c>
      <c r="G160" s="27">
        <v>11800</v>
      </c>
      <c r="H160" s="30">
        <v>1</v>
      </c>
      <c r="I160" s="30">
        <v>1</v>
      </c>
      <c r="J160" s="54">
        <f>I160*G160</f>
        <v>11800</v>
      </c>
      <c r="K160" s="28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95">
      <c r="A161" s="38">
        <v>157</v>
      </c>
      <c r="B161" s="29">
        <v>9788992632768</v>
      </c>
      <c r="C161" s="30" t="s">
        <v>658</v>
      </c>
      <c r="D161" s="20" t="s">
        <v>1055</v>
      </c>
      <c r="E161" s="20" t="s">
        <v>1059</v>
      </c>
      <c r="F161" s="20" t="s">
        <v>584</v>
      </c>
      <c r="G161" s="27">
        <v>14800</v>
      </c>
      <c r="H161" s="30">
        <v>1</v>
      </c>
      <c r="I161" s="30">
        <v>1</v>
      </c>
      <c r="J161" s="54">
        <f>I161*G161</f>
        <v>14800</v>
      </c>
      <c r="K161" s="2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95">
      <c r="A162" s="38">
        <v>158</v>
      </c>
      <c r="B162" s="29">
        <v>9791159350870</v>
      </c>
      <c r="C162" s="30" t="s">
        <v>658</v>
      </c>
      <c r="D162" s="20" t="s">
        <v>456</v>
      </c>
      <c r="E162" s="20" t="s">
        <v>1108</v>
      </c>
      <c r="F162" s="20" t="s">
        <v>584</v>
      </c>
      <c r="G162" s="27">
        <v>13800</v>
      </c>
      <c r="H162" s="30">
        <v>1</v>
      </c>
      <c r="I162" s="30">
        <v>1</v>
      </c>
      <c r="J162" s="54">
        <f>I162*G162</f>
        <v>13800</v>
      </c>
      <c r="K162" s="2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95">
      <c r="A163" s="38">
        <v>159</v>
      </c>
      <c r="B163" s="29">
        <v>9788992632287</v>
      </c>
      <c r="C163" s="30" t="s">
        <v>658</v>
      </c>
      <c r="D163" s="20" t="s">
        <v>1123</v>
      </c>
      <c r="E163" s="20" t="s">
        <v>1119</v>
      </c>
      <c r="F163" s="20" t="s">
        <v>584</v>
      </c>
      <c r="G163" s="27">
        <v>13800</v>
      </c>
      <c r="H163" s="30">
        <v>1</v>
      </c>
      <c r="I163" s="30">
        <v>1</v>
      </c>
      <c r="J163" s="54">
        <f>I163*G163</f>
        <v>13800</v>
      </c>
      <c r="K163" s="2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95">
      <c r="A164" s="38">
        <v>160</v>
      </c>
      <c r="B164" s="29">
        <v>9788992632485</v>
      </c>
      <c r="C164" s="30" t="s">
        <v>658</v>
      </c>
      <c r="D164" s="20" t="s">
        <v>435</v>
      </c>
      <c r="E164" s="20" t="s">
        <v>480</v>
      </c>
      <c r="F164" s="20" t="s">
        <v>584</v>
      </c>
      <c r="G164" s="27">
        <v>15800</v>
      </c>
      <c r="H164" s="30">
        <v>1</v>
      </c>
      <c r="I164" s="30">
        <v>1</v>
      </c>
      <c r="J164" s="54">
        <f>I164*G164</f>
        <v>15800</v>
      </c>
      <c r="K164" s="2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95">
      <c r="A165" s="38">
        <v>161</v>
      </c>
      <c r="B165" s="29">
        <v>9791159350030</v>
      </c>
      <c r="C165" s="30" t="s">
        <v>658</v>
      </c>
      <c r="D165" s="20" t="s">
        <v>1032</v>
      </c>
      <c r="E165" s="20" t="s">
        <v>845</v>
      </c>
      <c r="F165" s="20" t="s">
        <v>584</v>
      </c>
      <c r="G165" s="27">
        <v>11800</v>
      </c>
      <c r="H165" s="30">
        <v>1</v>
      </c>
      <c r="I165" s="30">
        <v>1</v>
      </c>
      <c r="J165" s="54">
        <f>I165*G165</f>
        <v>11800</v>
      </c>
      <c r="K165" s="2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95">
      <c r="A166" s="38">
        <v>162</v>
      </c>
      <c r="B166" s="29">
        <v>9788992632867</v>
      </c>
      <c r="C166" s="30" t="s">
        <v>658</v>
      </c>
      <c r="D166" s="20" t="s">
        <v>1154</v>
      </c>
      <c r="E166" s="20" t="s">
        <v>338</v>
      </c>
      <c r="F166" s="20" t="s">
        <v>584</v>
      </c>
      <c r="G166" s="27">
        <v>13800</v>
      </c>
      <c r="H166" s="30">
        <v>1</v>
      </c>
      <c r="I166" s="30">
        <v>1</v>
      </c>
      <c r="J166" s="54">
        <f>I166*G166</f>
        <v>13800</v>
      </c>
      <c r="K166" s="2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.95">
      <c r="A167" s="38">
        <v>163</v>
      </c>
      <c r="B167" s="29">
        <v>9788992632683</v>
      </c>
      <c r="C167" s="30" t="s">
        <v>658</v>
      </c>
      <c r="D167" s="20" t="s">
        <v>454</v>
      </c>
      <c r="E167" s="20" t="s">
        <v>800</v>
      </c>
      <c r="F167" s="20" t="s">
        <v>584</v>
      </c>
      <c r="G167" s="27">
        <v>11800</v>
      </c>
      <c r="H167" s="30">
        <v>1</v>
      </c>
      <c r="I167" s="30">
        <v>1</v>
      </c>
      <c r="J167" s="54">
        <f>I167*G167</f>
        <v>11800</v>
      </c>
      <c r="K167" s="2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.95">
      <c r="A168" s="38">
        <v>164</v>
      </c>
      <c r="B168" s="29">
        <v>9791185578491</v>
      </c>
      <c r="C168" s="30" t="s">
        <v>658</v>
      </c>
      <c r="D168" s="20" t="s">
        <v>826</v>
      </c>
      <c r="E168" s="20" t="s">
        <v>515</v>
      </c>
      <c r="F168" s="20" t="s">
        <v>67</v>
      </c>
      <c r="G168" s="27">
        <v>20000</v>
      </c>
      <c r="H168" s="30">
        <v>1</v>
      </c>
      <c r="I168" s="30">
        <v>1</v>
      </c>
      <c r="J168" s="54">
        <f>I168*G168</f>
        <v>20000</v>
      </c>
      <c r="K168" s="2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.95">
      <c r="A169" s="38">
        <v>165</v>
      </c>
      <c r="B169" s="29">
        <v>9788954449441</v>
      </c>
      <c r="C169" s="30" t="s">
        <v>658</v>
      </c>
      <c r="D169" s="20" t="s">
        <v>1080</v>
      </c>
      <c r="E169" s="20" t="s">
        <v>728</v>
      </c>
      <c r="F169" s="20" t="s">
        <v>362</v>
      </c>
      <c r="G169" s="27">
        <v>13500</v>
      </c>
      <c r="H169" s="30">
        <v>1</v>
      </c>
      <c r="I169" s="30">
        <v>1</v>
      </c>
      <c r="J169" s="54">
        <f>I169*G169</f>
        <v>13500</v>
      </c>
      <c r="K169" s="2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.95">
      <c r="A170" s="38">
        <v>166</v>
      </c>
      <c r="B170" s="23" t="s">
        <v>1136</v>
      </c>
      <c r="C170" s="24" t="s">
        <v>658</v>
      </c>
      <c r="D170" s="22" t="s">
        <v>951</v>
      </c>
      <c r="E170" s="22" t="s">
        <v>639</v>
      </c>
      <c r="F170" s="22" t="s">
        <v>41</v>
      </c>
      <c r="G170" s="26">
        <v>80000</v>
      </c>
      <c r="H170" s="24">
        <v>8</v>
      </c>
      <c r="I170" s="24">
        <v>1</v>
      </c>
      <c r="J170" s="54">
        <f>I170*G170</f>
        <v>80000</v>
      </c>
      <c r="K170" s="2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.95">
      <c r="A171" s="38">
        <v>167</v>
      </c>
      <c r="B171" s="29" t="s">
        <v>1087</v>
      </c>
      <c r="C171" s="30" t="s">
        <v>658</v>
      </c>
      <c r="D171" s="20" t="s">
        <v>1012</v>
      </c>
      <c r="E171" s="20" t="s">
        <v>626</v>
      </c>
      <c r="F171" s="20" t="s">
        <v>161</v>
      </c>
      <c r="G171" s="27">
        <v>56400</v>
      </c>
      <c r="H171" s="30">
        <v>5</v>
      </c>
      <c r="I171" s="30">
        <v>1</v>
      </c>
      <c r="J171" s="54">
        <f>I171*G171</f>
        <v>56400</v>
      </c>
      <c r="K171" s="2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.95">
      <c r="A172" s="38">
        <v>168</v>
      </c>
      <c r="B172" s="29">
        <v>9788936457181</v>
      </c>
      <c r="C172" s="30" t="s">
        <v>658</v>
      </c>
      <c r="D172" s="20" t="s">
        <v>1121</v>
      </c>
      <c r="E172" s="20" t="s">
        <v>739</v>
      </c>
      <c r="F172" s="20" t="s">
        <v>161</v>
      </c>
      <c r="G172" s="27">
        <v>13000</v>
      </c>
      <c r="H172" s="30">
        <v>1</v>
      </c>
      <c r="I172" s="30">
        <v>1</v>
      </c>
      <c r="J172" s="54">
        <f>I172*G172</f>
        <v>13000</v>
      </c>
      <c r="K172" s="2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.95">
      <c r="A173" s="38">
        <v>169</v>
      </c>
      <c r="B173" s="29">
        <v>9788936431143</v>
      </c>
      <c r="C173" s="30" t="s">
        <v>658</v>
      </c>
      <c r="D173" s="20" t="s">
        <v>773</v>
      </c>
      <c r="E173" s="20" t="s">
        <v>719</v>
      </c>
      <c r="F173" s="20" t="s">
        <v>161</v>
      </c>
      <c r="G173" s="27">
        <v>30000</v>
      </c>
      <c r="H173" s="30">
        <v>3</v>
      </c>
      <c r="I173" s="30">
        <v>1</v>
      </c>
      <c r="J173" s="54">
        <f>I173*G173</f>
        <v>30000</v>
      </c>
      <c r="K173" s="2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.95">
      <c r="A174" s="38">
        <v>170</v>
      </c>
      <c r="B174" s="29">
        <v>9788936456122</v>
      </c>
      <c r="C174" s="30" t="s">
        <v>658</v>
      </c>
      <c r="D174" s="34" t="s">
        <v>476</v>
      </c>
      <c r="E174" s="34" t="s">
        <v>522</v>
      </c>
      <c r="F174" s="34" t="s">
        <v>161</v>
      </c>
      <c r="G174" s="27">
        <v>11000</v>
      </c>
      <c r="H174" s="30">
        <v>1</v>
      </c>
      <c r="I174" s="30">
        <v>1</v>
      </c>
      <c r="J174" s="54">
        <f>I174*G174</f>
        <v>11000</v>
      </c>
      <c r="K174" s="2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.95">
      <c r="A175" s="38">
        <v>171</v>
      </c>
      <c r="B175" s="25">
        <v>9788936459147</v>
      </c>
      <c r="C175" s="24" t="s">
        <v>658</v>
      </c>
      <c r="D175" s="22" t="s">
        <v>697</v>
      </c>
      <c r="E175" s="22" t="s">
        <v>430</v>
      </c>
      <c r="F175" s="22" t="s">
        <v>161</v>
      </c>
      <c r="G175" s="26">
        <v>18000</v>
      </c>
      <c r="H175" s="24">
        <v>1</v>
      </c>
      <c r="I175" s="24">
        <v>1</v>
      </c>
      <c r="J175" s="54">
        <f>I175*G175</f>
        <v>18000</v>
      </c>
      <c r="K175" s="2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.95">
      <c r="A176" s="38">
        <v>172</v>
      </c>
      <c r="B176" s="25">
        <v>9788936459321</v>
      </c>
      <c r="C176" s="24" t="s">
        <v>658</v>
      </c>
      <c r="D176" s="22" t="s">
        <v>808</v>
      </c>
      <c r="E176" s="22" t="s">
        <v>674</v>
      </c>
      <c r="F176" s="22" t="s">
        <v>161</v>
      </c>
      <c r="G176" s="26">
        <v>15000</v>
      </c>
      <c r="H176" s="24">
        <v>1</v>
      </c>
      <c r="I176" s="24">
        <v>1</v>
      </c>
      <c r="J176" s="54">
        <f>I176*G176</f>
        <v>15000</v>
      </c>
      <c r="K176" s="2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.95">
      <c r="A177" s="38">
        <v>173</v>
      </c>
      <c r="B177" s="29">
        <v>9788936434625</v>
      </c>
      <c r="C177" s="30" t="s">
        <v>658</v>
      </c>
      <c r="D177" s="34" t="s">
        <v>534</v>
      </c>
      <c r="E177" s="34" t="s">
        <v>527</v>
      </c>
      <c r="F177" s="34" t="s">
        <v>161</v>
      </c>
      <c r="G177" s="27">
        <v>15000</v>
      </c>
      <c r="H177" s="30">
        <v>1</v>
      </c>
      <c r="I177" s="30">
        <v>1</v>
      </c>
      <c r="J177" s="54">
        <f>I177*G177</f>
        <v>15000</v>
      </c>
      <c r="K177" s="2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.95">
      <c r="A178" s="38">
        <v>174</v>
      </c>
      <c r="B178" s="29">
        <v>9788936443313</v>
      </c>
      <c r="C178" s="30" t="s">
        <v>658</v>
      </c>
      <c r="D178" s="20" t="s">
        <v>972</v>
      </c>
      <c r="E178" s="20" t="s">
        <v>626</v>
      </c>
      <c r="F178" s="20" t="s">
        <v>161</v>
      </c>
      <c r="G178" s="27">
        <v>12000</v>
      </c>
      <c r="H178" s="30">
        <v>1</v>
      </c>
      <c r="I178" s="30">
        <v>1</v>
      </c>
      <c r="J178" s="54">
        <f>I178*G178</f>
        <v>12000</v>
      </c>
      <c r="K178" s="2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.95">
      <c r="A179" s="38">
        <v>175</v>
      </c>
      <c r="B179" s="29">
        <v>9791198176561</v>
      </c>
      <c r="C179" s="30" t="s">
        <v>658</v>
      </c>
      <c r="D179" s="20" t="s">
        <v>1113</v>
      </c>
      <c r="E179" s="20" t="s">
        <v>636</v>
      </c>
      <c r="F179" s="20" t="s">
        <v>734</v>
      </c>
      <c r="G179" s="27">
        <v>14000</v>
      </c>
      <c r="H179" s="30">
        <v>1</v>
      </c>
      <c r="I179" s="30">
        <v>1</v>
      </c>
      <c r="J179" s="54">
        <f>I179*G179</f>
        <v>14000</v>
      </c>
      <c r="K179" s="2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.95">
      <c r="A180" s="38">
        <v>176</v>
      </c>
      <c r="B180" s="29">
        <v>9791193162026</v>
      </c>
      <c r="C180" s="30" t="s">
        <v>658</v>
      </c>
      <c r="D180" s="20" t="s">
        <v>786</v>
      </c>
      <c r="E180" s="20" t="s">
        <v>733</v>
      </c>
      <c r="F180" s="20" t="s">
        <v>734</v>
      </c>
      <c r="G180" s="27">
        <v>12000</v>
      </c>
      <c r="H180" s="30">
        <v>1</v>
      </c>
      <c r="I180" s="30">
        <v>1</v>
      </c>
      <c r="J180" s="54">
        <f>I180*G180</f>
        <v>12000</v>
      </c>
      <c r="K180" s="2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.95">
      <c r="A181" s="38">
        <v>177</v>
      </c>
      <c r="B181" s="25">
        <v>9791190555807</v>
      </c>
      <c r="C181" s="24" t="s">
        <v>658</v>
      </c>
      <c r="D181" s="22" t="s">
        <v>950</v>
      </c>
      <c r="E181" s="22" t="s">
        <v>621</v>
      </c>
      <c r="F181" s="22" t="s">
        <v>130</v>
      </c>
      <c r="G181" s="26">
        <v>14000</v>
      </c>
      <c r="H181" s="24">
        <v>1</v>
      </c>
      <c r="I181" s="24">
        <v>1</v>
      </c>
      <c r="J181" s="54">
        <f>I181*G181</f>
        <v>14000</v>
      </c>
      <c r="K181" s="2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.95">
      <c r="A182" s="38">
        <v>178</v>
      </c>
      <c r="B182" s="29">
        <v>9791198173898</v>
      </c>
      <c r="C182" s="30" t="s">
        <v>658</v>
      </c>
      <c r="D182" s="20" t="s">
        <v>870</v>
      </c>
      <c r="E182" s="20" t="s">
        <v>655</v>
      </c>
      <c r="F182" s="20" t="s">
        <v>422</v>
      </c>
      <c r="G182" s="27">
        <v>16800</v>
      </c>
      <c r="H182" s="30">
        <v>1</v>
      </c>
      <c r="I182" s="30">
        <v>1</v>
      </c>
      <c r="J182" s="54">
        <f>I182*G182</f>
        <v>16800</v>
      </c>
      <c r="K182" s="2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.95">
      <c r="A183" s="38">
        <v>179</v>
      </c>
      <c r="B183" s="29">
        <v>9791157856381</v>
      </c>
      <c r="C183" s="30" t="s">
        <v>658</v>
      </c>
      <c r="D183" s="20" t="s">
        <v>871</v>
      </c>
      <c r="E183" s="20" t="s">
        <v>665</v>
      </c>
      <c r="F183" s="20" t="s">
        <v>656</v>
      </c>
      <c r="G183" s="27">
        <v>12000</v>
      </c>
      <c r="H183" s="30">
        <v>1</v>
      </c>
      <c r="I183" s="30">
        <v>1</v>
      </c>
      <c r="J183" s="54">
        <f>I183*G183</f>
        <v>12000</v>
      </c>
      <c r="K183" s="2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.95">
      <c r="A184" s="38">
        <v>180</v>
      </c>
      <c r="B184" s="29">
        <v>9788964965054</v>
      </c>
      <c r="C184" s="30" t="s">
        <v>658</v>
      </c>
      <c r="D184" s="20" t="s">
        <v>1036</v>
      </c>
      <c r="E184" s="20" t="s">
        <v>745</v>
      </c>
      <c r="F184" s="20" t="s">
        <v>194</v>
      </c>
      <c r="G184" s="27">
        <v>13000</v>
      </c>
      <c r="H184" s="30">
        <v>1</v>
      </c>
      <c r="I184" s="30">
        <v>1</v>
      </c>
      <c r="J184" s="54">
        <f>I184*G184</f>
        <v>13000</v>
      </c>
      <c r="K184" s="2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.95">
      <c r="A185" s="38">
        <v>181</v>
      </c>
      <c r="B185" s="29">
        <v>9791167030856</v>
      </c>
      <c r="C185" s="30" t="s">
        <v>658</v>
      </c>
      <c r="D185" s="20" t="s">
        <v>841</v>
      </c>
      <c r="E185" s="20" t="s">
        <v>713</v>
      </c>
      <c r="F185" s="20" t="s">
        <v>487</v>
      </c>
      <c r="G185" s="27">
        <v>13000</v>
      </c>
      <c r="H185" s="30">
        <v>1</v>
      </c>
      <c r="I185" s="30">
        <v>1</v>
      </c>
      <c r="J185" s="54">
        <f>I185*G185</f>
        <v>13000</v>
      </c>
      <c r="K185" s="2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.95">
      <c r="A186" s="38">
        <v>182</v>
      </c>
      <c r="B186" s="29">
        <v>9791170263814</v>
      </c>
      <c r="C186" s="30" t="s">
        <v>658</v>
      </c>
      <c r="D186" s="34" t="s">
        <v>991</v>
      </c>
      <c r="E186" s="34" t="s">
        <v>128</v>
      </c>
      <c r="F186" s="34" t="s">
        <v>643</v>
      </c>
      <c r="G186" s="27">
        <v>10000</v>
      </c>
      <c r="H186" s="30">
        <v>1</v>
      </c>
      <c r="I186" s="30">
        <v>1</v>
      </c>
      <c r="J186" s="54">
        <f>I186*G186</f>
        <v>10000</v>
      </c>
      <c r="K186" s="2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.95">
      <c r="A187" s="38">
        <v>183</v>
      </c>
      <c r="B187" s="29">
        <v>9791165347734</v>
      </c>
      <c r="C187" s="30" t="s">
        <v>658</v>
      </c>
      <c r="D187" s="20" t="s">
        <v>956</v>
      </c>
      <c r="E187" s="20" t="s">
        <v>604</v>
      </c>
      <c r="F187" s="20" t="s">
        <v>467</v>
      </c>
      <c r="G187" s="27">
        <v>16800</v>
      </c>
      <c r="H187" s="30">
        <v>1</v>
      </c>
      <c r="I187" s="30">
        <v>1</v>
      </c>
      <c r="J187" s="54">
        <f>I187*G187</f>
        <v>16800</v>
      </c>
      <c r="K187" s="2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.95">
      <c r="A188" s="38">
        <v>184</v>
      </c>
      <c r="B188" s="25">
        <v>9791161692494</v>
      </c>
      <c r="C188" s="24" t="s">
        <v>658</v>
      </c>
      <c r="D188" s="22" t="s">
        <v>1011</v>
      </c>
      <c r="E188" s="22" t="s">
        <v>590</v>
      </c>
      <c r="F188" s="22" t="s">
        <v>489</v>
      </c>
      <c r="G188" s="26">
        <v>16900</v>
      </c>
      <c r="H188" s="24">
        <v>1</v>
      </c>
      <c r="I188" s="24">
        <v>1</v>
      </c>
      <c r="J188" s="54">
        <f>I188*G188</f>
        <v>16900</v>
      </c>
      <c r="K188" s="2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.95">
      <c r="A189" s="38">
        <v>185</v>
      </c>
      <c r="B189" s="25">
        <v>9791156756552</v>
      </c>
      <c r="C189" s="24" t="s">
        <v>658</v>
      </c>
      <c r="D189" s="22" t="s">
        <v>1054</v>
      </c>
      <c r="E189" s="22" t="s">
        <v>423</v>
      </c>
      <c r="F189" s="22" t="s">
        <v>750</v>
      </c>
      <c r="G189" s="26">
        <v>14800</v>
      </c>
      <c r="H189" s="24">
        <v>1</v>
      </c>
      <c r="I189" s="24">
        <v>1</v>
      </c>
      <c r="J189" s="54">
        <f>I189*G189</f>
        <v>14800</v>
      </c>
      <c r="K189" s="2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.95">
      <c r="A190" s="38">
        <v>186</v>
      </c>
      <c r="B190" s="29">
        <v>9791190299251</v>
      </c>
      <c r="C190" s="30" t="s">
        <v>658</v>
      </c>
      <c r="D190" s="34" t="s">
        <v>781</v>
      </c>
      <c r="E190" s="34" t="s">
        <v>1062</v>
      </c>
      <c r="F190" s="34" t="s">
        <v>162</v>
      </c>
      <c r="G190" s="27">
        <v>14500</v>
      </c>
      <c r="H190" s="30">
        <v>1</v>
      </c>
      <c r="I190" s="30">
        <v>1</v>
      </c>
      <c r="J190" s="54">
        <f>I190*G190</f>
        <v>14500</v>
      </c>
      <c r="K190" s="2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.95">
      <c r="A191" s="38">
        <v>187</v>
      </c>
      <c r="B191" s="29">
        <v>9791139710960</v>
      </c>
      <c r="C191" s="30" t="s">
        <v>658</v>
      </c>
      <c r="D191" s="20" t="s">
        <v>811</v>
      </c>
      <c r="E191" s="20" t="s">
        <v>1076</v>
      </c>
      <c r="F191" s="20" t="s">
        <v>266</v>
      </c>
      <c r="G191" s="27">
        <v>150000</v>
      </c>
      <c r="H191" s="30">
        <v>8</v>
      </c>
      <c r="I191" s="30">
        <v>1</v>
      </c>
      <c r="J191" s="54">
        <f>I191*G191</f>
        <v>150000</v>
      </c>
      <c r="K191" s="2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.95">
      <c r="A192" s="38">
        <v>188</v>
      </c>
      <c r="B192" s="29">
        <v>9791170522669</v>
      </c>
      <c r="C192" s="30" t="s">
        <v>658</v>
      </c>
      <c r="D192" s="20" t="s">
        <v>1105</v>
      </c>
      <c r="E192" s="20" t="s">
        <v>536</v>
      </c>
      <c r="F192" s="20" t="s">
        <v>490</v>
      </c>
      <c r="G192" s="27">
        <v>100000</v>
      </c>
      <c r="H192" s="30">
        <v>4</v>
      </c>
      <c r="I192" s="30">
        <v>1</v>
      </c>
      <c r="J192" s="54">
        <f>I192*G192</f>
        <v>100000</v>
      </c>
      <c r="K192" s="2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.95">
      <c r="A193" s="38">
        <v>189</v>
      </c>
      <c r="B193" s="29">
        <v>9788960174658</v>
      </c>
      <c r="C193" s="30" t="s">
        <v>658</v>
      </c>
      <c r="D193" s="20" t="s">
        <v>837</v>
      </c>
      <c r="E193" s="20" t="s">
        <v>1051</v>
      </c>
      <c r="F193" s="20" t="s">
        <v>490</v>
      </c>
      <c r="G193" s="27">
        <v>16000</v>
      </c>
      <c r="H193" s="30">
        <v>1</v>
      </c>
      <c r="I193" s="30">
        <v>1</v>
      </c>
      <c r="J193" s="54">
        <f>I193*G193</f>
        <v>16000</v>
      </c>
      <c r="K193" s="2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.95">
      <c r="A194" s="38">
        <v>190</v>
      </c>
      <c r="B194" s="29">
        <v>9788960172883</v>
      </c>
      <c r="C194" s="30" t="s">
        <v>658</v>
      </c>
      <c r="D194" s="20" t="s">
        <v>830</v>
      </c>
      <c r="E194" s="20" t="s">
        <v>1051</v>
      </c>
      <c r="F194" s="20" t="s">
        <v>490</v>
      </c>
      <c r="G194" s="27">
        <v>13800</v>
      </c>
      <c r="H194" s="30">
        <v>1</v>
      </c>
      <c r="I194" s="30">
        <v>1</v>
      </c>
      <c r="J194" s="54">
        <f>I194*G194</f>
        <v>13800</v>
      </c>
      <c r="K194" s="2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.95">
      <c r="A195" s="38">
        <v>191</v>
      </c>
      <c r="B195" s="29">
        <v>9788997724116</v>
      </c>
      <c r="C195" s="30" t="s">
        <v>325</v>
      </c>
      <c r="D195" s="20" t="s">
        <v>1071</v>
      </c>
      <c r="E195" s="31" t="s">
        <v>1094</v>
      </c>
      <c r="F195" s="31" t="s">
        <v>1101</v>
      </c>
      <c r="G195" s="27">
        <v>21000</v>
      </c>
      <c r="H195" s="30">
        <v>1</v>
      </c>
      <c r="I195" s="30">
        <v>1</v>
      </c>
      <c r="J195" s="54">
        <f>I195*G195</f>
        <v>21000</v>
      </c>
      <c r="K195" s="2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.95">
      <c r="A196" s="38">
        <v>192</v>
      </c>
      <c r="B196" s="25">
        <v>9788934971672</v>
      </c>
      <c r="C196" s="24" t="s">
        <v>325</v>
      </c>
      <c r="D196" s="22" t="s">
        <v>404</v>
      </c>
      <c r="E196" s="22" t="s">
        <v>847</v>
      </c>
      <c r="F196" s="22" t="s">
        <v>189</v>
      </c>
      <c r="G196" s="26">
        <v>29800</v>
      </c>
      <c r="H196" s="24">
        <v>1</v>
      </c>
      <c r="I196" s="24">
        <v>1</v>
      </c>
      <c r="J196" s="54">
        <f>I196*G196</f>
        <v>29800</v>
      </c>
      <c r="K196" s="2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.95">
      <c r="A197" s="38">
        <v>193</v>
      </c>
      <c r="B197" s="29">
        <v>9791191979435</v>
      </c>
      <c r="C197" s="30" t="s">
        <v>325</v>
      </c>
      <c r="D197" s="20" t="s">
        <v>835</v>
      </c>
      <c r="E197" s="20" t="s">
        <v>591</v>
      </c>
      <c r="F197" s="20" t="s">
        <v>318</v>
      </c>
      <c r="G197" s="27">
        <v>32000</v>
      </c>
      <c r="H197" s="30">
        <v>1</v>
      </c>
      <c r="I197" s="30">
        <v>1</v>
      </c>
      <c r="J197" s="54">
        <f>I197*G197</f>
        <v>32000</v>
      </c>
      <c r="K197" s="2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.95">
      <c r="A198" s="38">
        <v>194</v>
      </c>
      <c r="B198" s="25">
        <v>9791191979435</v>
      </c>
      <c r="C198" s="24" t="s">
        <v>325</v>
      </c>
      <c r="D198" s="22" t="s">
        <v>774</v>
      </c>
      <c r="E198" s="22" t="s">
        <v>591</v>
      </c>
      <c r="F198" s="22" t="s">
        <v>318</v>
      </c>
      <c r="G198" s="26">
        <v>32000</v>
      </c>
      <c r="H198" s="24">
        <v>1</v>
      </c>
      <c r="I198" s="24">
        <v>1</v>
      </c>
      <c r="J198" s="54">
        <f>I198*G198</f>
        <v>32000</v>
      </c>
      <c r="K198" s="2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.95">
      <c r="A199" s="38">
        <v>195</v>
      </c>
      <c r="B199" s="29">
        <v>9791188260935</v>
      </c>
      <c r="C199" s="30" t="s">
        <v>325</v>
      </c>
      <c r="D199" s="20" t="s">
        <v>787</v>
      </c>
      <c r="E199" s="20" t="s">
        <v>535</v>
      </c>
      <c r="F199" s="20" t="s">
        <v>537</v>
      </c>
      <c r="G199" s="27">
        <v>17800</v>
      </c>
      <c r="H199" s="30">
        <v>1</v>
      </c>
      <c r="I199" s="30">
        <v>1</v>
      </c>
      <c r="J199" s="54">
        <f>I199*G199</f>
        <v>17800</v>
      </c>
      <c r="K199" s="2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.95">
      <c r="A200" s="38">
        <v>196</v>
      </c>
      <c r="B200" s="29">
        <v>9791188260942</v>
      </c>
      <c r="C200" s="30" t="s">
        <v>325</v>
      </c>
      <c r="D200" s="20" t="s">
        <v>920</v>
      </c>
      <c r="E200" s="20" t="s">
        <v>192</v>
      </c>
      <c r="F200" s="20" t="s">
        <v>537</v>
      </c>
      <c r="G200" s="27">
        <v>17800</v>
      </c>
      <c r="H200" s="30">
        <v>1</v>
      </c>
      <c r="I200" s="30">
        <v>1</v>
      </c>
      <c r="J200" s="54">
        <f>I200*G200</f>
        <v>17800</v>
      </c>
      <c r="K200" s="2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.95">
      <c r="A201" s="38">
        <v>197</v>
      </c>
      <c r="B201" s="25">
        <v>9791185823591</v>
      </c>
      <c r="C201" s="24" t="s">
        <v>325</v>
      </c>
      <c r="D201" s="22" t="s">
        <v>1124</v>
      </c>
      <c r="E201" s="22" t="s">
        <v>178</v>
      </c>
      <c r="F201" s="22" t="s">
        <v>389</v>
      </c>
      <c r="G201" s="26">
        <v>16000</v>
      </c>
      <c r="H201" s="24">
        <v>1</v>
      </c>
      <c r="I201" s="24">
        <v>1</v>
      </c>
      <c r="J201" s="54">
        <f>I201*G201</f>
        <v>16000</v>
      </c>
      <c r="K201" s="2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.95">
      <c r="A202" s="38">
        <v>198</v>
      </c>
      <c r="B202" s="25">
        <v>9788994407999</v>
      </c>
      <c r="C202" s="24" t="s">
        <v>325</v>
      </c>
      <c r="D202" s="22" t="s">
        <v>413</v>
      </c>
      <c r="E202" s="22" t="s">
        <v>618</v>
      </c>
      <c r="F202" s="22" t="s">
        <v>408</v>
      </c>
      <c r="G202" s="26">
        <v>16500</v>
      </c>
      <c r="H202" s="24">
        <v>1</v>
      </c>
      <c r="I202" s="24">
        <v>1</v>
      </c>
      <c r="J202" s="54">
        <f>I202*G202</f>
        <v>16500</v>
      </c>
      <c r="K202" s="2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.95">
      <c r="A203" s="38">
        <v>199</v>
      </c>
      <c r="B203" s="29">
        <v>9791161253824</v>
      </c>
      <c r="C203" s="30" t="s">
        <v>325</v>
      </c>
      <c r="D203" s="20" t="s">
        <v>1</v>
      </c>
      <c r="E203" s="20" t="s">
        <v>611</v>
      </c>
      <c r="F203" s="20" t="s">
        <v>387</v>
      </c>
      <c r="G203" s="27">
        <v>15000</v>
      </c>
      <c r="H203" s="30">
        <v>1</v>
      </c>
      <c r="I203" s="30">
        <v>1</v>
      </c>
      <c r="J203" s="54">
        <f>I203*G203</f>
        <v>15000</v>
      </c>
      <c r="K203" s="2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.95">
      <c r="A204" s="38">
        <v>200</v>
      </c>
      <c r="B204" s="29">
        <v>9791163637042</v>
      </c>
      <c r="C204" s="30" t="s">
        <v>325</v>
      </c>
      <c r="D204" s="20" t="s">
        <v>15</v>
      </c>
      <c r="E204" s="20" t="s">
        <v>705</v>
      </c>
      <c r="F204" s="20" t="s">
        <v>102</v>
      </c>
      <c r="G204" s="27">
        <v>15000</v>
      </c>
      <c r="H204" s="30">
        <v>1</v>
      </c>
      <c r="I204" s="30">
        <v>1</v>
      </c>
      <c r="J204" s="54">
        <f>I204*G204</f>
        <v>15000</v>
      </c>
      <c r="K204" s="2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.95">
      <c r="A205" s="38">
        <v>201</v>
      </c>
      <c r="B205" s="25">
        <v>9791163636700</v>
      </c>
      <c r="C205" s="24" t="s">
        <v>325</v>
      </c>
      <c r="D205" s="22" t="s">
        <v>1147</v>
      </c>
      <c r="E205" s="22" t="s">
        <v>196</v>
      </c>
      <c r="F205" s="22" t="s">
        <v>102</v>
      </c>
      <c r="G205" s="26">
        <v>15000</v>
      </c>
      <c r="H205" s="24">
        <v>1</v>
      </c>
      <c r="I205" s="24">
        <v>1</v>
      </c>
      <c r="J205" s="54">
        <f>I205*G205</f>
        <v>15000</v>
      </c>
      <c r="K205" s="2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.95">
      <c r="A206" s="38">
        <v>202</v>
      </c>
      <c r="B206" s="25">
        <v>9791163637097</v>
      </c>
      <c r="C206" s="24" t="s">
        <v>325</v>
      </c>
      <c r="D206" s="22" t="s">
        <v>965</v>
      </c>
      <c r="E206" s="22" t="s">
        <v>554</v>
      </c>
      <c r="F206" s="22" t="s">
        <v>102</v>
      </c>
      <c r="G206" s="26">
        <v>15000</v>
      </c>
      <c r="H206" s="24">
        <v>1</v>
      </c>
      <c r="I206" s="24">
        <v>1</v>
      </c>
      <c r="J206" s="54">
        <f>I206*G206</f>
        <v>15000</v>
      </c>
      <c r="K206" s="2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.95">
      <c r="A207" s="38">
        <v>203</v>
      </c>
      <c r="B207" s="25">
        <v>9791159256417</v>
      </c>
      <c r="C207" s="24" t="s">
        <v>325</v>
      </c>
      <c r="D207" s="31" t="s">
        <v>76</v>
      </c>
      <c r="E207" s="31" t="s">
        <v>640</v>
      </c>
      <c r="F207" s="31" t="s">
        <v>646</v>
      </c>
      <c r="G207" s="32">
        <v>15000</v>
      </c>
      <c r="H207" s="36">
        <v>1</v>
      </c>
      <c r="I207" s="24">
        <v>1</v>
      </c>
      <c r="J207" s="54">
        <f>I207*G207</f>
        <v>15000</v>
      </c>
      <c r="K207" s="2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.95">
      <c r="A208" s="38">
        <v>204</v>
      </c>
      <c r="B208" s="29">
        <v>9791197874390</v>
      </c>
      <c r="C208" s="30" t="s">
        <v>325</v>
      </c>
      <c r="D208" s="20" t="s">
        <v>1109</v>
      </c>
      <c r="E208" s="20" t="s">
        <v>337</v>
      </c>
      <c r="F208" s="20" t="s">
        <v>96</v>
      </c>
      <c r="G208" s="27">
        <v>28000</v>
      </c>
      <c r="H208" s="30">
        <v>1</v>
      </c>
      <c r="I208" s="30">
        <v>1</v>
      </c>
      <c r="J208" s="54">
        <f>I208*G208</f>
        <v>28000</v>
      </c>
      <c r="K208" s="2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.95">
      <c r="A209" s="38">
        <v>205</v>
      </c>
      <c r="B209" s="25">
        <v>9791191462197</v>
      </c>
      <c r="C209" s="24" t="s">
        <v>325</v>
      </c>
      <c r="D209" s="22" t="s">
        <v>824</v>
      </c>
      <c r="E209" s="22" t="s">
        <v>212</v>
      </c>
      <c r="F209" s="22" t="s">
        <v>378</v>
      </c>
      <c r="G209" s="26">
        <v>17000</v>
      </c>
      <c r="H209" s="24">
        <v>1</v>
      </c>
      <c r="I209" s="24">
        <v>1</v>
      </c>
      <c r="J209" s="54">
        <f>I209*G209</f>
        <v>17000</v>
      </c>
      <c r="K209" s="2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.95">
      <c r="A210" s="38">
        <v>206</v>
      </c>
      <c r="B210" s="29">
        <v>9791160573411</v>
      </c>
      <c r="C210" s="30" t="s">
        <v>325</v>
      </c>
      <c r="D210" s="34" t="s">
        <v>399</v>
      </c>
      <c r="E210" s="34" t="s">
        <v>344</v>
      </c>
      <c r="F210" s="34" t="s">
        <v>642</v>
      </c>
      <c r="G210" s="27">
        <v>13000</v>
      </c>
      <c r="H210" s="30">
        <v>1</v>
      </c>
      <c r="I210" s="30">
        <v>1</v>
      </c>
      <c r="J210" s="54">
        <f>I210*G210</f>
        <v>13000</v>
      </c>
      <c r="K210" s="2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.95">
      <c r="A211" s="38">
        <v>207</v>
      </c>
      <c r="B211" s="25">
        <v>9788901260679</v>
      </c>
      <c r="C211" s="24" t="s">
        <v>325</v>
      </c>
      <c r="D211" s="22" t="s">
        <v>933</v>
      </c>
      <c r="E211" s="22" t="s">
        <v>1170</v>
      </c>
      <c r="F211" s="22" t="s">
        <v>436</v>
      </c>
      <c r="G211" s="26">
        <v>22000</v>
      </c>
      <c r="H211" s="24">
        <v>1</v>
      </c>
      <c r="I211" s="24">
        <v>1</v>
      </c>
      <c r="J211" s="54">
        <f>I211*G211</f>
        <v>22000</v>
      </c>
      <c r="K211" s="2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.95">
      <c r="A212" s="38">
        <v>208</v>
      </c>
      <c r="B212" s="29">
        <v>9791197903014</v>
      </c>
      <c r="C212" s="30" t="s">
        <v>325</v>
      </c>
      <c r="D212" s="20" t="s">
        <v>767</v>
      </c>
      <c r="E212" s="20" t="s">
        <v>588</v>
      </c>
      <c r="F212" s="20" t="s">
        <v>453</v>
      </c>
      <c r="G212" s="27">
        <v>20000</v>
      </c>
      <c r="H212" s="30">
        <v>1</v>
      </c>
      <c r="I212" s="30">
        <v>1</v>
      </c>
      <c r="J212" s="54">
        <f>I212*G212</f>
        <v>20000</v>
      </c>
      <c r="K212" s="2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.95">
      <c r="A213" s="38">
        <v>209</v>
      </c>
      <c r="B213" s="25">
        <v>9791158741815</v>
      </c>
      <c r="C213" s="24" t="s">
        <v>325</v>
      </c>
      <c r="D213" s="22" t="s">
        <v>112</v>
      </c>
      <c r="E213" s="22" t="s">
        <v>223</v>
      </c>
      <c r="F213" s="22" t="s">
        <v>326</v>
      </c>
      <c r="G213" s="26">
        <v>16800</v>
      </c>
      <c r="H213" s="24">
        <v>1</v>
      </c>
      <c r="I213" s="24">
        <v>1</v>
      </c>
      <c r="J213" s="54">
        <f>I213*G213</f>
        <v>16800</v>
      </c>
      <c r="K213" s="2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.95">
      <c r="A214" s="38">
        <v>210</v>
      </c>
      <c r="B214" s="29">
        <v>9791155642962</v>
      </c>
      <c r="C214" s="30" t="s">
        <v>325</v>
      </c>
      <c r="D214" s="20" t="s">
        <v>770</v>
      </c>
      <c r="E214" s="20" t="s">
        <v>576</v>
      </c>
      <c r="F214" s="20" t="s">
        <v>426</v>
      </c>
      <c r="G214" s="27">
        <v>17000</v>
      </c>
      <c r="H214" s="30">
        <v>1</v>
      </c>
      <c r="I214" s="30">
        <v>1</v>
      </c>
      <c r="J214" s="54">
        <f>I214*G214</f>
        <v>17000</v>
      </c>
      <c r="K214" s="2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.95">
      <c r="A215" s="38">
        <v>211</v>
      </c>
      <c r="B215" s="25">
        <v>9791187289715</v>
      </c>
      <c r="C215" s="24" t="s">
        <v>325</v>
      </c>
      <c r="D215" s="22" t="s">
        <v>864</v>
      </c>
      <c r="E215" s="22" t="s">
        <v>127</v>
      </c>
      <c r="F215" s="22" t="s">
        <v>694</v>
      </c>
      <c r="G215" s="26">
        <v>14000</v>
      </c>
      <c r="H215" s="24">
        <v>1</v>
      </c>
      <c r="I215" s="24">
        <v>1</v>
      </c>
      <c r="J215" s="54">
        <f>I215*G215</f>
        <v>14000</v>
      </c>
      <c r="K215" s="2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95">
      <c r="A216" s="38">
        <v>212</v>
      </c>
      <c r="B216" s="29">
        <v>9791191383256</v>
      </c>
      <c r="C216" s="30" t="s">
        <v>325</v>
      </c>
      <c r="D216" s="20" t="s">
        <v>762</v>
      </c>
      <c r="E216" s="20" t="s">
        <v>183</v>
      </c>
      <c r="F216" s="20" t="s">
        <v>492</v>
      </c>
      <c r="G216" s="27">
        <v>16000</v>
      </c>
      <c r="H216" s="30">
        <v>1</v>
      </c>
      <c r="I216" s="30">
        <v>1</v>
      </c>
      <c r="J216" s="54">
        <f>I216*G216</f>
        <v>16000</v>
      </c>
      <c r="K216" s="2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.95">
      <c r="A217" s="38">
        <v>213</v>
      </c>
      <c r="B217" s="29">
        <v>9791169811446</v>
      </c>
      <c r="C217" s="30" t="s">
        <v>325</v>
      </c>
      <c r="D217" s="20" t="s">
        <v>827</v>
      </c>
      <c r="E217" s="20" t="s">
        <v>528</v>
      </c>
      <c r="F217" s="20" t="s">
        <v>557</v>
      </c>
      <c r="G217" s="27">
        <v>15000</v>
      </c>
      <c r="H217" s="30">
        <v>1</v>
      </c>
      <c r="I217" s="30">
        <v>1</v>
      </c>
      <c r="J217" s="54">
        <f>I217*G217</f>
        <v>15000</v>
      </c>
      <c r="K217" s="2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.95">
      <c r="A218" s="38">
        <v>214</v>
      </c>
      <c r="B218" s="29">
        <v>9791166571053</v>
      </c>
      <c r="C218" s="30" t="s">
        <v>325</v>
      </c>
      <c r="D218" s="20" t="s">
        <v>922</v>
      </c>
      <c r="E218" s="20" t="s">
        <v>1115</v>
      </c>
      <c r="F218" s="20" t="s">
        <v>689</v>
      </c>
      <c r="G218" s="27">
        <v>26000</v>
      </c>
      <c r="H218" s="30">
        <v>1</v>
      </c>
      <c r="I218" s="30">
        <v>1</v>
      </c>
      <c r="J218" s="54">
        <f>I218*G218</f>
        <v>26000</v>
      </c>
      <c r="K218" s="2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.95">
      <c r="A219" s="38">
        <v>215</v>
      </c>
      <c r="B219" s="25">
        <v>9788998120931</v>
      </c>
      <c r="C219" s="24" t="s">
        <v>325</v>
      </c>
      <c r="D219" s="22" t="s">
        <v>1140</v>
      </c>
      <c r="E219" s="22" t="s">
        <v>1142</v>
      </c>
      <c r="F219" s="22" t="s">
        <v>184</v>
      </c>
      <c r="G219" s="26">
        <v>12000</v>
      </c>
      <c r="H219" s="24">
        <v>1</v>
      </c>
      <c r="I219" s="24">
        <v>1</v>
      </c>
      <c r="J219" s="54">
        <f>I219*G219</f>
        <v>12000</v>
      </c>
      <c r="K219" s="2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.95">
      <c r="A220" s="38">
        <v>216</v>
      </c>
      <c r="B220" s="29">
        <v>9791198347008</v>
      </c>
      <c r="C220" s="30" t="s">
        <v>325</v>
      </c>
      <c r="D220" s="20" t="s">
        <v>796</v>
      </c>
      <c r="E220" s="31" t="s">
        <v>293</v>
      </c>
      <c r="F220" s="31" t="s">
        <v>85</v>
      </c>
      <c r="G220" s="27">
        <v>18000</v>
      </c>
      <c r="H220" s="30">
        <v>1</v>
      </c>
      <c r="I220" s="30">
        <v>1</v>
      </c>
      <c r="J220" s="54">
        <f>I220*G220</f>
        <v>18000</v>
      </c>
      <c r="K220" s="2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95">
      <c r="A221" s="38">
        <v>217</v>
      </c>
      <c r="B221" s="29">
        <v>9791191904321</v>
      </c>
      <c r="C221" s="30" t="s">
        <v>325</v>
      </c>
      <c r="D221" s="31" t="s">
        <v>0</v>
      </c>
      <c r="E221" s="31" t="s">
        <v>354</v>
      </c>
      <c r="F221" s="31" t="s">
        <v>323</v>
      </c>
      <c r="G221" s="27">
        <v>19000</v>
      </c>
      <c r="H221" s="30">
        <v>1</v>
      </c>
      <c r="I221" s="30">
        <v>1</v>
      </c>
      <c r="J221" s="54">
        <f>I221*G221</f>
        <v>19000</v>
      </c>
      <c r="K221" s="2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.95">
      <c r="A222" s="38">
        <v>218</v>
      </c>
      <c r="B222" s="29">
        <v>9791157822614</v>
      </c>
      <c r="C222" s="30" t="s">
        <v>325</v>
      </c>
      <c r="D222" s="20" t="s">
        <v>10</v>
      </c>
      <c r="E222" s="20" t="s">
        <v>335</v>
      </c>
      <c r="F222" s="20" t="s">
        <v>308</v>
      </c>
      <c r="G222" s="27">
        <v>14500</v>
      </c>
      <c r="H222" s="30">
        <v>1</v>
      </c>
      <c r="I222" s="30">
        <v>1</v>
      </c>
      <c r="J222" s="54">
        <f>I222*G222</f>
        <v>14500</v>
      </c>
      <c r="K222" s="2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.95">
      <c r="A223" s="38">
        <v>219</v>
      </c>
      <c r="B223" s="25">
        <v>9791164136452</v>
      </c>
      <c r="C223" s="24" t="s">
        <v>325</v>
      </c>
      <c r="D223" s="22" t="s">
        <v>1050</v>
      </c>
      <c r="E223" s="22" t="s">
        <v>317</v>
      </c>
      <c r="F223" s="22" t="s">
        <v>446</v>
      </c>
      <c r="G223" s="26">
        <v>18000</v>
      </c>
      <c r="H223" s="24">
        <v>1</v>
      </c>
      <c r="I223" s="24">
        <v>1</v>
      </c>
      <c r="J223" s="54">
        <f>I223*G223</f>
        <v>18000</v>
      </c>
      <c r="K223" s="2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.95">
      <c r="A224" s="38">
        <v>220</v>
      </c>
      <c r="B224" s="29">
        <v>9791167552112</v>
      </c>
      <c r="C224" s="30" t="s">
        <v>325</v>
      </c>
      <c r="D224" s="20" t="s">
        <v>856</v>
      </c>
      <c r="E224" s="20" t="s">
        <v>692</v>
      </c>
      <c r="F224" s="20" t="s">
        <v>332</v>
      </c>
      <c r="G224" s="27">
        <v>15000</v>
      </c>
      <c r="H224" s="30">
        <v>1</v>
      </c>
      <c r="I224" s="30">
        <v>1</v>
      </c>
      <c r="J224" s="54">
        <f>I224*G224</f>
        <v>15000</v>
      </c>
      <c r="K224" s="2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.95">
      <c r="A225" s="38">
        <v>221</v>
      </c>
      <c r="B225" s="29">
        <v>9788960866140</v>
      </c>
      <c r="C225" s="30" t="s">
        <v>325</v>
      </c>
      <c r="D225" s="34" t="s">
        <v>512</v>
      </c>
      <c r="E225" s="34" t="s">
        <v>546</v>
      </c>
      <c r="F225" s="34" t="s">
        <v>341</v>
      </c>
      <c r="G225" s="27">
        <v>14000</v>
      </c>
      <c r="H225" s="30">
        <v>1</v>
      </c>
      <c r="I225" s="30">
        <v>1</v>
      </c>
      <c r="J225" s="54">
        <f>I225*G225</f>
        <v>14000</v>
      </c>
      <c r="K225" s="2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.95">
      <c r="A226" s="38">
        <v>222</v>
      </c>
      <c r="B226" s="29">
        <v>9788989313533</v>
      </c>
      <c r="C226" s="30" t="s">
        <v>325</v>
      </c>
      <c r="D226" s="20" t="s">
        <v>75</v>
      </c>
      <c r="E226" s="20" t="s">
        <v>121</v>
      </c>
      <c r="F226" s="20" t="s">
        <v>341</v>
      </c>
      <c r="G226" s="27">
        <v>9800</v>
      </c>
      <c r="H226" s="30">
        <v>1</v>
      </c>
      <c r="I226" s="30">
        <v>1</v>
      </c>
      <c r="J226" s="54">
        <f>I226*G226</f>
        <v>9800</v>
      </c>
      <c r="K226" s="2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.95">
      <c r="A227" s="38">
        <v>223</v>
      </c>
      <c r="B227" s="29">
        <v>9788989313540</v>
      </c>
      <c r="C227" s="30" t="s">
        <v>325</v>
      </c>
      <c r="D227" s="20" t="s">
        <v>42</v>
      </c>
      <c r="E227" s="20" t="s">
        <v>121</v>
      </c>
      <c r="F227" s="20" t="s">
        <v>341</v>
      </c>
      <c r="G227" s="27">
        <v>9800</v>
      </c>
      <c r="H227" s="30">
        <v>1</v>
      </c>
      <c r="I227" s="30">
        <v>1</v>
      </c>
      <c r="J227" s="54">
        <f>I227*G227</f>
        <v>9800</v>
      </c>
      <c r="K227" s="2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.95">
      <c r="A228" s="38">
        <v>224</v>
      </c>
      <c r="B228" s="29">
        <v>9791190065665</v>
      </c>
      <c r="C228" s="30" t="s">
        <v>325</v>
      </c>
      <c r="D228" s="20" t="s">
        <v>1197</v>
      </c>
      <c r="E228" s="20" t="s">
        <v>717</v>
      </c>
      <c r="F228" s="20" t="s">
        <v>341</v>
      </c>
      <c r="G228" s="27">
        <v>15500</v>
      </c>
      <c r="H228" s="30">
        <v>1</v>
      </c>
      <c r="I228" s="30">
        <v>1</v>
      </c>
      <c r="J228" s="54">
        <f>I228*G228</f>
        <v>15500</v>
      </c>
      <c r="K228" s="2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.95">
      <c r="A229" s="38">
        <v>225</v>
      </c>
      <c r="B229" s="29">
        <v>9788962476705</v>
      </c>
      <c r="C229" s="30" t="s">
        <v>325</v>
      </c>
      <c r="D229" s="34" t="s">
        <v>888</v>
      </c>
      <c r="E229" s="34" t="s">
        <v>622</v>
      </c>
      <c r="F229" s="34" t="s">
        <v>341</v>
      </c>
      <c r="G229" s="27">
        <v>11000</v>
      </c>
      <c r="H229" s="30">
        <v>1</v>
      </c>
      <c r="I229" s="30">
        <v>1</v>
      </c>
      <c r="J229" s="54">
        <f>I229*G229</f>
        <v>11000</v>
      </c>
      <c r="K229" s="2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.95">
      <c r="A230" s="38">
        <v>226</v>
      </c>
      <c r="B230" s="25">
        <v>9791156228226</v>
      </c>
      <c r="C230" s="24" t="s">
        <v>325</v>
      </c>
      <c r="D230" s="22" t="s">
        <v>969</v>
      </c>
      <c r="E230" s="22" t="s">
        <v>631</v>
      </c>
      <c r="F230" s="22" t="s">
        <v>428</v>
      </c>
      <c r="G230" s="26">
        <v>12000</v>
      </c>
      <c r="H230" s="24">
        <v>1</v>
      </c>
      <c r="I230" s="24">
        <v>1</v>
      </c>
      <c r="J230" s="54">
        <f>I230*G230</f>
        <v>12000</v>
      </c>
      <c r="K230" s="2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.95">
      <c r="A231" s="38">
        <v>227</v>
      </c>
      <c r="B231" s="25">
        <v>9791190807197</v>
      </c>
      <c r="C231" s="24" t="s">
        <v>325</v>
      </c>
      <c r="D231" s="22" t="s">
        <v>961</v>
      </c>
      <c r="E231" s="22" t="s">
        <v>684</v>
      </c>
      <c r="F231" s="22" t="s">
        <v>507</v>
      </c>
      <c r="G231" s="26">
        <v>14000</v>
      </c>
      <c r="H231" s="24">
        <v>1</v>
      </c>
      <c r="I231" s="24">
        <v>1</v>
      </c>
      <c r="J231" s="54">
        <f>I231*G231</f>
        <v>14000</v>
      </c>
      <c r="K231" s="2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.95">
      <c r="A232" s="38">
        <v>228</v>
      </c>
      <c r="B232" s="29">
        <v>9791198221322</v>
      </c>
      <c r="C232" s="30" t="s">
        <v>325</v>
      </c>
      <c r="D232" s="20" t="s">
        <v>825</v>
      </c>
      <c r="E232" s="31" t="s">
        <v>667</v>
      </c>
      <c r="F232" s="31" t="s">
        <v>58</v>
      </c>
      <c r="G232" s="27">
        <v>19000</v>
      </c>
      <c r="H232" s="30">
        <v>1</v>
      </c>
      <c r="I232" s="30">
        <v>1</v>
      </c>
      <c r="J232" s="54">
        <f>I232*G232</f>
        <v>19000</v>
      </c>
      <c r="K232" s="2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.95">
      <c r="A233" s="38">
        <v>229</v>
      </c>
      <c r="B233" s="25">
        <v>9788936486921</v>
      </c>
      <c r="C233" s="24" t="s">
        <v>325</v>
      </c>
      <c r="D233" s="22" t="s">
        <v>488</v>
      </c>
      <c r="E233" s="22" t="s">
        <v>208</v>
      </c>
      <c r="F233" s="22" t="s">
        <v>161</v>
      </c>
      <c r="G233" s="26">
        <v>17000</v>
      </c>
      <c r="H233" s="24">
        <v>1</v>
      </c>
      <c r="I233" s="24">
        <v>1</v>
      </c>
      <c r="J233" s="54">
        <f>I233*G233</f>
        <v>17000</v>
      </c>
      <c r="K233" s="2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.95">
      <c r="A234" s="38">
        <v>230</v>
      </c>
      <c r="B234" s="25">
        <v>9791170222644</v>
      </c>
      <c r="C234" s="24" t="s">
        <v>325</v>
      </c>
      <c r="D234" s="22" t="s">
        <v>13</v>
      </c>
      <c r="E234" s="22" t="s">
        <v>670</v>
      </c>
      <c r="F234" s="22" t="s">
        <v>420</v>
      </c>
      <c r="G234" s="26">
        <v>16000</v>
      </c>
      <c r="H234" s="24">
        <v>1</v>
      </c>
      <c r="I234" s="24">
        <v>1</v>
      </c>
      <c r="J234" s="54">
        <f>I234*G234</f>
        <v>16000</v>
      </c>
      <c r="K234" s="28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.95">
      <c r="A235" s="38">
        <v>231</v>
      </c>
      <c r="B235" s="29">
        <v>9791165734145</v>
      </c>
      <c r="C235" s="30" t="s">
        <v>325</v>
      </c>
      <c r="D235" s="20" t="s">
        <v>935</v>
      </c>
      <c r="E235" s="20" t="s">
        <v>666</v>
      </c>
      <c r="F235" s="20" t="s">
        <v>36</v>
      </c>
      <c r="G235" s="27">
        <v>13000</v>
      </c>
      <c r="H235" s="30">
        <v>1</v>
      </c>
      <c r="I235" s="30">
        <v>1</v>
      </c>
      <c r="J235" s="54">
        <f>I235*G235</f>
        <v>13000</v>
      </c>
      <c r="K235" s="28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.95">
      <c r="A236" s="38">
        <v>232</v>
      </c>
      <c r="B236" s="25">
        <v>9791168271227</v>
      </c>
      <c r="C236" s="24" t="s">
        <v>325</v>
      </c>
      <c r="D236" s="22" t="s">
        <v>1144</v>
      </c>
      <c r="E236" s="22" t="s">
        <v>553</v>
      </c>
      <c r="F236" s="22" t="s">
        <v>273</v>
      </c>
      <c r="G236" s="26">
        <v>15500</v>
      </c>
      <c r="H236" s="24">
        <v>1</v>
      </c>
      <c r="I236" s="24">
        <v>1</v>
      </c>
      <c r="J236" s="54">
        <f>I236*G236</f>
        <v>15500</v>
      </c>
      <c r="K236" s="28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.95">
      <c r="A237" s="38">
        <v>233</v>
      </c>
      <c r="B237" s="29">
        <v>9791169833851</v>
      </c>
      <c r="C237" s="30" t="s">
        <v>325</v>
      </c>
      <c r="D237" s="20" t="s">
        <v>913</v>
      </c>
      <c r="E237" s="20" t="s">
        <v>729</v>
      </c>
      <c r="F237" s="20" t="s">
        <v>242</v>
      </c>
      <c r="G237" s="27">
        <v>17000</v>
      </c>
      <c r="H237" s="30">
        <v>1</v>
      </c>
      <c r="I237" s="30">
        <v>1</v>
      </c>
      <c r="J237" s="54">
        <f>I237*G237</f>
        <v>17000</v>
      </c>
      <c r="K237" s="28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.95">
      <c r="A238" s="38">
        <v>234</v>
      </c>
      <c r="B238" s="29">
        <v>9791163461739</v>
      </c>
      <c r="C238" s="30" t="s">
        <v>325</v>
      </c>
      <c r="D238" s="20" t="s">
        <v>248</v>
      </c>
      <c r="E238" s="31" t="s">
        <v>177</v>
      </c>
      <c r="F238" s="31" t="s">
        <v>95</v>
      </c>
      <c r="G238" s="27">
        <v>17000</v>
      </c>
      <c r="H238" s="30">
        <v>1</v>
      </c>
      <c r="I238" s="30">
        <v>1</v>
      </c>
      <c r="J238" s="54">
        <f>I238*G238</f>
        <v>17000</v>
      </c>
      <c r="K238" s="28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.95">
      <c r="A239" s="38">
        <v>235</v>
      </c>
      <c r="B239" s="29">
        <v>9791163467816</v>
      </c>
      <c r="C239" s="30" t="s">
        <v>325</v>
      </c>
      <c r="D239" s="20" t="s">
        <v>804</v>
      </c>
      <c r="E239" s="31" t="s">
        <v>188</v>
      </c>
      <c r="F239" s="31" t="s">
        <v>95</v>
      </c>
      <c r="G239" s="27">
        <v>22000</v>
      </c>
      <c r="H239" s="30">
        <v>1</v>
      </c>
      <c r="I239" s="30">
        <v>1</v>
      </c>
      <c r="J239" s="54">
        <f>I239*G239</f>
        <v>22000</v>
      </c>
      <c r="K239" s="2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.95">
      <c r="A240" s="38">
        <v>236</v>
      </c>
      <c r="B240" s="29">
        <v>9791158512767</v>
      </c>
      <c r="C240" s="30" t="s">
        <v>325</v>
      </c>
      <c r="D240" s="20" t="s">
        <v>1084</v>
      </c>
      <c r="E240" s="20" t="s">
        <v>701</v>
      </c>
      <c r="F240" s="20" t="s">
        <v>358</v>
      </c>
      <c r="G240" s="27">
        <v>22000</v>
      </c>
      <c r="H240" s="30">
        <v>1</v>
      </c>
      <c r="I240" s="30">
        <v>1</v>
      </c>
      <c r="J240" s="54">
        <f>I240*G240</f>
        <v>22000</v>
      </c>
      <c r="K240" s="28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.95">
      <c r="A241" s="38">
        <v>237</v>
      </c>
      <c r="B241" s="29">
        <v>9791191299533</v>
      </c>
      <c r="C241" s="30" t="s">
        <v>325</v>
      </c>
      <c r="D241" s="20" t="s">
        <v>255</v>
      </c>
      <c r="E241" s="20" t="s">
        <v>634</v>
      </c>
      <c r="F241" s="20" t="s">
        <v>593</v>
      </c>
      <c r="G241" s="27">
        <v>15000</v>
      </c>
      <c r="H241" s="30">
        <v>1</v>
      </c>
      <c r="I241" s="30">
        <v>1</v>
      </c>
      <c r="J241" s="54">
        <f>I241*G241</f>
        <v>15000</v>
      </c>
      <c r="K241" s="2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.95">
      <c r="A242" s="38">
        <v>238</v>
      </c>
      <c r="B242" s="29">
        <v>9791195874996</v>
      </c>
      <c r="C242" s="30" t="s">
        <v>325</v>
      </c>
      <c r="D242" s="20" t="s">
        <v>792</v>
      </c>
      <c r="E242" s="20" t="s">
        <v>208</v>
      </c>
      <c r="F242" s="20" t="s">
        <v>593</v>
      </c>
      <c r="G242" s="27">
        <v>15000</v>
      </c>
      <c r="H242" s="30">
        <v>1</v>
      </c>
      <c r="I242" s="30">
        <v>1</v>
      </c>
      <c r="J242" s="54">
        <f>I242*G242</f>
        <v>15000</v>
      </c>
      <c r="K242" s="2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.95">
      <c r="A243" s="38">
        <v>239</v>
      </c>
      <c r="B243" s="29">
        <v>9791191299441</v>
      </c>
      <c r="C243" s="30" t="s">
        <v>325</v>
      </c>
      <c r="D243" s="20" t="s">
        <v>21</v>
      </c>
      <c r="E243" s="20" t="s">
        <v>594</v>
      </c>
      <c r="F243" s="20" t="s">
        <v>593</v>
      </c>
      <c r="G243" s="27">
        <v>15000</v>
      </c>
      <c r="H243" s="30">
        <v>1</v>
      </c>
      <c r="I243" s="30">
        <v>1</v>
      </c>
      <c r="J243" s="54">
        <f>I243*G243</f>
        <v>15000</v>
      </c>
      <c r="K243" s="2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.95">
      <c r="A244" s="38">
        <v>240</v>
      </c>
      <c r="B244" s="29">
        <v>9791188091546</v>
      </c>
      <c r="C244" s="30" t="s">
        <v>325</v>
      </c>
      <c r="D244" s="20" t="s">
        <v>794</v>
      </c>
      <c r="E244" s="20" t="s">
        <v>595</v>
      </c>
      <c r="F244" s="20" t="s">
        <v>593</v>
      </c>
      <c r="G244" s="27">
        <v>15000</v>
      </c>
      <c r="H244" s="30">
        <v>1</v>
      </c>
      <c r="I244" s="30">
        <v>1</v>
      </c>
      <c r="J244" s="54">
        <f>I244*G244</f>
        <v>15000</v>
      </c>
      <c r="K244" s="28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.95">
      <c r="A245" s="38">
        <v>241</v>
      </c>
      <c r="B245" s="29">
        <v>9791191299502</v>
      </c>
      <c r="C245" s="30" t="s">
        <v>325</v>
      </c>
      <c r="D245" s="20" t="s">
        <v>875</v>
      </c>
      <c r="E245" s="20" t="s">
        <v>578</v>
      </c>
      <c r="F245" s="20" t="s">
        <v>593</v>
      </c>
      <c r="G245" s="27">
        <v>15000</v>
      </c>
      <c r="H245" s="30">
        <v>1</v>
      </c>
      <c r="I245" s="30">
        <v>1</v>
      </c>
      <c r="J245" s="54">
        <f>I245*G245</f>
        <v>15000</v>
      </c>
      <c r="K245" s="28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.95">
      <c r="A246" s="38">
        <v>242</v>
      </c>
      <c r="B246" s="29">
        <v>9791188091294</v>
      </c>
      <c r="C246" s="30" t="s">
        <v>325</v>
      </c>
      <c r="D246" s="20" t="s">
        <v>807</v>
      </c>
      <c r="E246" s="20" t="s">
        <v>210</v>
      </c>
      <c r="F246" s="20" t="s">
        <v>593</v>
      </c>
      <c r="G246" s="27">
        <v>15000</v>
      </c>
      <c r="H246" s="30">
        <v>1</v>
      </c>
      <c r="I246" s="30">
        <v>1</v>
      </c>
      <c r="J246" s="54">
        <f>I246*G246</f>
        <v>15000</v>
      </c>
      <c r="K246" s="28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.95">
      <c r="A247" s="38">
        <v>243</v>
      </c>
      <c r="B247" s="29">
        <v>9791192842196</v>
      </c>
      <c r="C247" s="30" t="s">
        <v>325</v>
      </c>
      <c r="D247" s="20" t="s">
        <v>20</v>
      </c>
      <c r="E247" s="20" t="s">
        <v>579</v>
      </c>
      <c r="F247" s="20" t="s">
        <v>593</v>
      </c>
      <c r="G247" s="27">
        <v>15000</v>
      </c>
      <c r="H247" s="30">
        <v>1</v>
      </c>
      <c r="I247" s="30">
        <v>1</v>
      </c>
      <c r="J247" s="54">
        <f>I247*G247</f>
        <v>15000</v>
      </c>
      <c r="K247" s="28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.95">
      <c r="A248" s="38">
        <v>244</v>
      </c>
      <c r="B248" s="29">
        <v>9791188091317</v>
      </c>
      <c r="C248" s="30" t="s">
        <v>325</v>
      </c>
      <c r="D248" s="20" t="s">
        <v>11</v>
      </c>
      <c r="E248" s="20" t="s">
        <v>600</v>
      </c>
      <c r="F248" s="20" t="s">
        <v>593</v>
      </c>
      <c r="G248" s="27">
        <v>15000</v>
      </c>
      <c r="H248" s="30">
        <v>1</v>
      </c>
      <c r="I248" s="30">
        <v>1</v>
      </c>
      <c r="J248" s="54">
        <f>I248*G248</f>
        <v>15000</v>
      </c>
      <c r="K248" s="28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.95">
      <c r="A249" s="38">
        <v>245</v>
      </c>
      <c r="B249" s="29">
        <v>9791192842431</v>
      </c>
      <c r="C249" s="30" t="s">
        <v>325</v>
      </c>
      <c r="D249" s="20" t="s">
        <v>971</v>
      </c>
      <c r="E249" s="20" t="s">
        <v>234</v>
      </c>
      <c r="F249" s="20" t="s">
        <v>593</v>
      </c>
      <c r="G249" s="27">
        <v>15000</v>
      </c>
      <c r="H249" s="30">
        <v>1</v>
      </c>
      <c r="I249" s="30">
        <v>1</v>
      </c>
      <c r="J249" s="54">
        <f>I249*G249</f>
        <v>15000</v>
      </c>
      <c r="K249" s="28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.95">
      <c r="A250" s="38">
        <v>246</v>
      </c>
      <c r="B250" s="29">
        <v>9791191299434</v>
      </c>
      <c r="C250" s="30" t="s">
        <v>325</v>
      </c>
      <c r="D250" s="20" t="s">
        <v>896</v>
      </c>
      <c r="E250" s="20" t="s">
        <v>575</v>
      </c>
      <c r="F250" s="20" t="s">
        <v>593</v>
      </c>
      <c r="G250" s="27">
        <v>15000</v>
      </c>
      <c r="H250" s="30">
        <v>1</v>
      </c>
      <c r="I250" s="30">
        <v>1</v>
      </c>
      <c r="J250" s="54">
        <f>I250*G250</f>
        <v>15000</v>
      </c>
      <c r="K250" s="28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.95">
      <c r="A251" s="38">
        <v>247</v>
      </c>
      <c r="B251" s="29">
        <v>9791167030863</v>
      </c>
      <c r="C251" s="30" t="s">
        <v>325</v>
      </c>
      <c r="D251" s="20" t="s">
        <v>768</v>
      </c>
      <c r="E251" s="20" t="s">
        <v>207</v>
      </c>
      <c r="F251" s="20" t="s">
        <v>487</v>
      </c>
      <c r="G251" s="27">
        <v>16000</v>
      </c>
      <c r="H251" s="30">
        <v>1</v>
      </c>
      <c r="I251" s="30">
        <v>1</v>
      </c>
      <c r="J251" s="54">
        <f>I251*G251</f>
        <v>16000</v>
      </c>
      <c r="K251" s="28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.95">
      <c r="A252" s="38">
        <v>248</v>
      </c>
      <c r="B252" s="29">
        <v>9791191638103</v>
      </c>
      <c r="C252" s="30" t="s">
        <v>325</v>
      </c>
      <c r="D252" s="20" t="s">
        <v>1013</v>
      </c>
      <c r="E252" s="31" t="s">
        <v>542</v>
      </c>
      <c r="F252" s="31" t="s">
        <v>310</v>
      </c>
      <c r="G252" s="27">
        <v>16000</v>
      </c>
      <c r="H252" s="30">
        <v>1</v>
      </c>
      <c r="I252" s="30">
        <v>1</v>
      </c>
      <c r="J252" s="54">
        <f>I252*G252</f>
        <v>16000</v>
      </c>
      <c r="K252" s="28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.95">
      <c r="A253" s="38">
        <v>249</v>
      </c>
      <c r="B253" s="29">
        <v>9788969151469</v>
      </c>
      <c r="C253" s="30" t="s">
        <v>325</v>
      </c>
      <c r="D253" s="20" t="s">
        <v>779</v>
      </c>
      <c r="E253" s="31" t="s">
        <v>751</v>
      </c>
      <c r="F253" s="31" t="s">
        <v>290</v>
      </c>
      <c r="G253" s="27">
        <v>18000</v>
      </c>
      <c r="H253" s="30">
        <v>1</v>
      </c>
      <c r="I253" s="30">
        <v>1</v>
      </c>
      <c r="J253" s="54">
        <f>I253*G253</f>
        <v>18000</v>
      </c>
      <c r="K253" s="28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.95">
      <c r="A254" s="38">
        <v>250</v>
      </c>
      <c r="B254" s="29">
        <v>9788969151438</v>
      </c>
      <c r="C254" s="30" t="s">
        <v>325</v>
      </c>
      <c r="D254" s="20" t="s">
        <v>1068</v>
      </c>
      <c r="E254" s="20" t="s">
        <v>237</v>
      </c>
      <c r="F254" s="20" t="s">
        <v>290</v>
      </c>
      <c r="G254" s="27">
        <v>21000</v>
      </c>
      <c r="H254" s="30">
        <v>1</v>
      </c>
      <c r="I254" s="30">
        <v>1</v>
      </c>
      <c r="J254" s="54">
        <f>I254*G254</f>
        <v>21000</v>
      </c>
      <c r="K254" s="28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.95">
      <c r="A255" s="38">
        <v>251</v>
      </c>
      <c r="B255" s="29">
        <v>9788999728051</v>
      </c>
      <c r="C255" s="30" t="s">
        <v>325</v>
      </c>
      <c r="D255" s="20" t="s">
        <v>80</v>
      </c>
      <c r="E255" s="20" t="s">
        <v>878</v>
      </c>
      <c r="F255" s="20" t="s">
        <v>698</v>
      </c>
      <c r="G255" s="27">
        <v>15000</v>
      </c>
      <c r="H255" s="30">
        <v>1</v>
      </c>
      <c r="I255" s="30">
        <v>1</v>
      </c>
      <c r="J255" s="54">
        <f>I255*G255</f>
        <v>15000</v>
      </c>
      <c r="K255" s="28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.95">
      <c r="A256" s="38">
        <v>252</v>
      </c>
      <c r="B256" s="25">
        <v>9788947548410</v>
      </c>
      <c r="C256" s="24" t="s">
        <v>325</v>
      </c>
      <c r="D256" s="22" t="s">
        <v>106</v>
      </c>
      <c r="E256" s="22" t="s">
        <v>203</v>
      </c>
      <c r="F256" s="22" t="s">
        <v>516</v>
      </c>
      <c r="G256" s="26">
        <v>17000</v>
      </c>
      <c r="H256" s="24">
        <v>1</v>
      </c>
      <c r="I256" s="24">
        <v>1</v>
      </c>
      <c r="J256" s="54">
        <f>I256*G256</f>
        <v>17000</v>
      </c>
      <c r="K256" s="28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.95">
      <c r="A257" s="38">
        <v>253</v>
      </c>
      <c r="B257" s="29">
        <v>9791165829384</v>
      </c>
      <c r="C257" s="30" t="s">
        <v>325</v>
      </c>
      <c r="D257" s="20" t="s">
        <v>1112</v>
      </c>
      <c r="E257" s="20" t="s">
        <v>1153</v>
      </c>
      <c r="F257" s="20" t="s">
        <v>1176</v>
      </c>
      <c r="G257" s="27">
        <v>13500</v>
      </c>
      <c r="H257" s="30">
        <v>1</v>
      </c>
      <c r="I257" s="30">
        <v>1</v>
      </c>
      <c r="J257" s="54">
        <f>I257*G257</f>
        <v>13500</v>
      </c>
      <c r="K257" s="28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.95">
      <c r="A258" s="38">
        <v>254</v>
      </c>
      <c r="B258" s="29">
        <v>9788935664740</v>
      </c>
      <c r="C258" s="30" t="s">
        <v>325</v>
      </c>
      <c r="D258" s="20" t="s">
        <v>261</v>
      </c>
      <c r="E258" s="20" t="s">
        <v>1110</v>
      </c>
      <c r="F258" s="20" t="s">
        <v>567</v>
      </c>
      <c r="G258" s="27">
        <v>35000</v>
      </c>
      <c r="H258" s="30">
        <v>1</v>
      </c>
      <c r="I258" s="30">
        <v>1</v>
      </c>
      <c r="J258" s="54">
        <f>I258*G258</f>
        <v>35000</v>
      </c>
      <c r="K258" s="28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.95">
      <c r="A259" s="38">
        <v>255</v>
      </c>
      <c r="B259" s="29">
        <v>9791186463628</v>
      </c>
      <c r="C259" s="30" t="s">
        <v>325</v>
      </c>
      <c r="D259" s="20" t="s">
        <v>936</v>
      </c>
      <c r="E259" s="20" t="s">
        <v>718</v>
      </c>
      <c r="F259" s="20" t="s">
        <v>100</v>
      </c>
      <c r="G259" s="27">
        <v>12000</v>
      </c>
      <c r="H259" s="30">
        <v>1</v>
      </c>
      <c r="I259" s="30">
        <v>1</v>
      </c>
      <c r="J259" s="54">
        <f>I259*G259</f>
        <v>12000</v>
      </c>
      <c r="K259" s="28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.95">
      <c r="A260" s="38">
        <v>256</v>
      </c>
      <c r="B260" s="25">
        <v>9791166817878</v>
      </c>
      <c r="C260" s="24" t="s">
        <v>325</v>
      </c>
      <c r="D260" s="22" t="s">
        <v>580</v>
      </c>
      <c r="E260" s="22" t="s">
        <v>1110</v>
      </c>
      <c r="F260" s="22" t="s">
        <v>266</v>
      </c>
      <c r="G260" s="26">
        <v>7700</v>
      </c>
      <c r="H260" s="24">
        <v>1</v>
      </c>
      <c r="I260" s="24">
        <v>1</v>
      </c>
      <c r="J260" s="54">
        <f>I260*G260</f>
        <v>7700</v>
      </c>
      <c r="K260" s="28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.95">
      <c r="A261" s="38">
        <v>257</v>
      </c>
      <c r="B261" s="29">
        <v>9781419726187</v>
      </c>
      <c r="C261" s="30" t="s">
        <v>150</v>
      </c>
      <c r="D261" s="20" t="s">
        <v>29</v>
      </c>
      <c r="E261" s="20" t="s">
        <v>484</v>
      </c>
      <c r="F261" s="20" t="s">
        <v>954</v>
      </c>
      <c r="G261" s="27">
        <v>9900</v>
      </c>
      <c r="H261" s="30">
        <v>1</v>
      </c>
      <c r="I261" s="30">
        <v>1</v>
      </c>
      <c r="J261" s="54">
        <f>I261*G261</f>
        <v>9900</v>
      </c>
      <c r="K261" s="28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.95">
      <c r="A262" s="38">
        <v>258</v>
      </c>
      <c r="B262" s="29">
        <v>9781419732669</v>
      </c>
      <c r="C262" s="30" t="s">
        <v>150</v>
      </c>
      <c r="D262" s="20" t="s">
        <v>4</v>
      </c>
      <c r="E262" s="20" t="s">
        <v>484</v>
      </c>
      <c r="F262" s="20" t="s">
        <v>954</v>
      </c>
      <c r="G262" s="27">
        <v>10000</v>
      </c>
      <c r="H262" s="30">
        <v>1</v>
      </c>
      <c r="I262" s="30">
        <v>1</v>
      </c>
      <c r="J262" s="54">
        <f>I262*G262</f>
        <v>10000</v>
      </c>
      <c r="K262" s="28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.95">
      <c r="A263" s="38">
        <v>259</v>
      </c>
      <c r="B263" s="29">
        <v>9781419739248</v>
      </c>
      <c r="C263" s="30" t="s">
        <v>150</v>
      </c>
      <c r="D263" s="20" t="s">
        <v>28</v>
      </c>
      <c r="E263" s="20" t="s">
        <v>484</v>
      </c>
      <c r="F263" s="20" t="s">
        <v>954</v>
      </c>
      <c r="G263" s="27">
        <v>10300</v>
      </c>
      <c r="H263" s="30">
        <v>1</v>
      </c>
      <c r="I263" s="30">
        <v>1</v>
      </c>
      <c r="J263" s="54">
        <f>I263*G263</f>
        <v>10300</v>
      </c>
      <c r="K263" s="28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s="2" customFormat="1" ht="13.95">
      <c r="A264" s="38">
        <v>260</v>
      </c>
      <c r="B264" s="29">
        <v>9781419745751</v>
      </c>
      <c r="C264" s="30" t="s">
        <v>150</v>
      </c>
      <c r="D264" s="20" t="s">
        <v>105</v>
      </c>
      <c r="E264" s="20" t="s">
        <v>484</v>
      </c>
      <c r="F264" s="20" t="s">
        <v>954</v>
      </c>
      <c r="G264" s="27">
        <v>10300</v>
      </c>
      <c r="H264" s="30">
        <v>1</v>
      </c>
      <c r="I264" s="30">
        <v>1</v>
      </c>
      <c r="J264" s="54">
        <f>I264*G264</f>
        <v>10300</v>
      </c>
      <c r="K264" s="28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.95">
      <c r="A265" s="38">
        <v>261</v>
      </c>
      <c r="B265" s="29">
        <v>9781419755477</v>
      </c>
      <c r="C265" s="30" t="s">
        <v>150</v>
      </c>
      <c r="D265" s="20" t="s">
        <v>26</v>
      </c>
      <c r="E265" s="20" t="s">
        <v>484</v>
      </c>
      <c r="F265" s="20" t="s">
        <v>954</v>
      </c>
      <c r="G265" s="27">
        <v>10000</v>
      </c>
      <c r="H265" s="30">
        <v>1</v>
      </c>
      <c r="I265" s="30">
        <v>1</v>
      </c>
      <c r="J265" s="54">
        <f>I265*G265</f>
        <v>10000</v>
      </c>
      <c r="K265" s="2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.95">
      <c r="A266" s="38">
        <v>262</v>
      </c>
      <c r="B266" s="29">
        <v>9781419762123</v>
      </c>
      <c r="C266" s="30" t="s">
        <v>150</v>
      </c>
      <c r="D266" s="20" t="s">
        <v>8</v>
      </c>
      <c r="E266" s="20" t="s">
        <v>484</v>
      </c>
      <c r="F266" s="20" t="s">
        <v>954</v>
      </c>
      <c r="G266" s="27">
        <v>11100</v>
      </c>
      <c r="H266" s="30">
        <v>1</v>
      </c>
      <c r="I266" s="30">
        <v>1</v>
      </c>
      <c r="J266" s="54">
        <f>I266*G266</f>
        <v>11100</v>
      </c>
      <c r="K266" s="28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.95">
      <c r="A267" s="38">
        <v>263</v>
      </c>
      <c r="B267" s="29">
        <v>9781419767746</v>
      </c>
      <c r="C267" s="30" t="s">
        <v>150</v>
      </c>
      <c r="D267" s="20" t="s">
        <v>103</v>
      </c>
      <c r="E267" s="20" t="s">
        <v>484</v>
      </c>
      <c r="F267" s="20" t="s">
        <v>954</v>
      </c>
      <c r="G267" s="27">
        <v>11900</v>
      </c>
      <c r="H267" s="30">
        <v>1</v>
      </c>
      <c r="I267" s="30">
        <v>1</v>
      </c>
      <c r="J267" s="54">
        <f>I267*G267</f>
        <v>11900</v>
      </c>
      <c r="K267" s="28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.95">
      <c r="A268" s="38">
        <v>264</v>
      </c>
      <c r="B268" s="25">
        <v>9788955884012</v>
      </c>
      <c r="C268" s="24" t="s">
        <v>150</v>
      </c>
      <c r="D268" s="22" t="s">
        <v>975</v>
      </c>
      <c r="E268" s="22" t="s">
        <v>125</v>
      </c>
      <c r="F268" s="22" t="s">
        <v>155</v>
      </c>
      <c r="G268" s="26">
        <v>45000</v>
      </c>
      <c r="H268" s="24">
        <v>3</v>
      </c>
      <c r="I268" s="24">
        <v>1</v>
      </c>
      <c r="J268" s="54">
        <f>I268*G268</f>
        <v>45000</v>
      </c>
      <c r="K268" s="28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.95">
      <c r="A269" s="38">
        <v>265</v>
      </c>
      <c r="B269" s="25">
        <v>9791189943790</v>
      </c>
      <c r="C269" s="24" t="s">
        <v>150</v>
      </c>
      <c r="D269" s="22" t="s">
        <v>765</v>
      </c>
      <c r="E269" s="22" t="s">
        <v>246</v>
      </c>
      <c r="F269" s="22" t="s">
        <v>35</v>
      </c>
      <c r="G269" s="26">
        <v>17000</v>
      </c>
      <c r="H269" s="24">
        <v>1</v>
      </c>
      <c r="I269" s="24">
        <v>1</v>
      </c>
      <c r="J269" s="54">
        <f>I269*G269</f>
        <v>17000</v>
      </c>
      <c r="K269" s="28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.95">
      <c r="A270" s="38">
        <v>266</v>
      </c>
      <c r="B270" s="25">
        <v>9791189943806</v>
      </c>
      <c r="C270" s="24" t="s">
        <v>150</v>
      </c>
      <c r="D270" s="22" t="s">
        <v>919</v>
      </c>
      <c r="E270" s="22" t="s">
        <v>246</v>
      </c>
      <c r="F270" s="22" t="s">
        <v>35</v>
      </c>
      <c r="G270" s="26">
        <v>14000</v>
      </c>
      <c r="H270" s="24">
        <v>1</v>
      </c>
      <c r="I270" s="24">
        <v>1</v>
      </c>
      <c r="J270" s="54">
        <f>I270*G270</f>
        <v>14000</v>
      </c>
      <c r="K270" s="28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.95">
      <c r="A271" s="38">
        <v>267</v>
      </c>
      <c r="B271" s="29" t="s">
        <v>1064</v>
      </c>
      <c r="C271" s="30" t="s">
        <v>150</v>
      </c>
      <c r="D271" s="20" t="s">
        <v>1010</v>
      </c>
      <c r="E271" s="20" t="s">
        <v>749</v>
      </c>
      <c r="F271" s="20" t="s">
        <v>518</v>
      </c>
      <c r="G271" s="27">
        <v>34000</v>
      </c>
      <c r="H271" s="30">
        <v>2</v>
      </c>
      <c r="I271" s="30">
        <v>1</v>
      </c>
      <c r="J271" s="54">
        <f>I271*G271</f>
        <v>34000</v>
      </c>
      <c r="K271" s="28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.95">
      <c r="A272" s="38">
        <v>268</v>
      </c>
      <c r="B272" s="25">
        <v>9791164050918</v>
      </c>
      <c r="C272" s="24" t="s">
        <v>150</v>
      </c>
      <c r="D272" s="31" t="s">
        <v>816</v>
      </c>
      <c r="E272" s="31" t="s">
        <v>48</v>
      </c>
      <c r="F272" s="31" t="s">
        <v>272</v>
      </c>
      <c r="G272" s="32">
        <v>14500</v>
      </c>
      <c r="H272" s="36">
        <v>1</v>
      </c>
      <c r="I272" s="24">
        <v>1</v>
      </c>
      <c r="J272" s="54">
        <f>I272*G272</f>
        <v>14500</v>
      </c>
      <c r="K272" s="28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.95">
      <c r="A273" s="38">
        <v>269</v>
      </c>
      <c r="B273" s="29">
        <v>9791191426878</v>
      </c>
      <c r="C273" s="30" t="s">
        <v>150</v>
      </c>
      <c r="D273" s="20" t="s">
        <v>850</v>
      </c>
      <c r="E273" s="20" t="s">
        <v>523</v>
      </c>
      <c r="F273" s="20" t="s">
        <v>303</v>
      </c>
      <c r="G273" s="27">
        <v>15800</v>
      </c>
      <c r="H273" s="30">
        <v>1</v>
      </c>
      <c r="I273" s="30">
        <v>1</v>
      </c>
      <c r="J273" s="54">
        <f>I273*G273</f>
        <v>15800</v>
      </c>
      <c r="K273" s="28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.95">
      <c r="A274" s="38">
        <v>270</v>
      </c>
      <c r="B274" s="25">
        <v>9791191360585</v>
      </c>
      <c r="C274" s="24" t="s">
        <v>150</v>
      </c>
      <c r="D274" s="22" t="s">
        <v>937</v>
      </c>
      <c r="E274" s="22" t="s">
        <v>528</v>
      </c>
      <c r="F274" s="22" t="s">
        <v>385</v>
      </c>
      <c r="G274" s="26">
        <v>14000</v>
      </c>
      <c r="H274" s="24">
        <v>1</v>
      </c>
      <c r="I274" s="24">
        <v>1</v>
      </c>
      <c r="J274" s="54">
        <f>I274*G274</f>
        <v>14000</v>
      </c>
      <c r="K274" s="28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.95">
      <c r="A275" s="38">
        <v>271</v>
      </c>
      <c r="B275" s="25">
        <v>9788993858341</v>
      </c>
      <c r="C275" s="24" t="s">
        <v>150</v>
      </c>
      <c r="D275" s="22" t="s">
        <v>876</v>
      </c>
      <c r="E275" s="22" t="s">
        <v>214</v>
      </c>
      <c r="F275" s="22" t="s">
        <v>1163</v>
      </c>
      <c r="G275" s="26">
        <v>70000</v>
      </c>
      <c r="H275" s="24">
        <v>1</v>
      </c>
      <c r="I275" s="24">
        <v>1</v>
      </c>
      <c r="J275" s="54">
        <f>I275*G275</f>
        <v>70000</v>
      </c>
      <c r="K275" s="28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.95">
      <c r="A276" s="38">
        <v>272</v>
      </c>
      <c r="B276" s="29">
        <v>9788950945565</v>
      </c>
      <c r="C276" s="30" t="s">
        <v>150</v>
      </c>
      <c r="D276" s="20" t="s">
        <v>1070</v>
      </c>
      <c r="E276" s="20" t="s">
        <v>659</v>
      </c>
      <c r="F276" s="20" t="s">
        <v>225</v>
      </c>
      <c r="G276" s="27">
        <v>14000</v>
      </c>
      <c r="H276" s="30">
        <v>1</v>
      </c>
      <c r="I276" s="30">
        <v>1</v>
      </c>
      <c r="J276" s="54">
        <f>I276*G276</f>
        <v>14000</v>
      </c>
      <c r="K276" s="28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.95">
      <c r="A277" s="38">
        <v>273</v>
      </c>
      <c r="B277" s="29">
        <v>9788950932435</v>
      </c>
      <c r="C277" s="30" t="s">
        <v>150</v>
      </c>
      <c r="D277" s="20" t="s">
        <v>1081</v>
      </c>
      <c r="E277" s="20" t="s">
        <v>659</v>
      </c>
      <c r="F277" s="20" t="s">
        <v>225</v>
      </c>
      <c r="G277" s="27">
        <v>14000</v>
      </c>
      <c r="H277" s="30">
        <v>1</v>
      </c>
      <c r="I277" s="30">
        <v>1</v>
      </c>
      <c r="J277" s="54">
        <f>I277*G277</f>
        <v>14000</v>
      </c>
      <c r="K277" s="28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.95">
      <c r="A278" s="38">
        <v>274</v>
      </c>
      <c r="B278" s="25">
        <v>9791155816233</v>
      </c>
      <c r="C278" s="24" t="s">
        <v>150</v>
      </c>
      <c r="D278" s="22" t="s">
        <v>812</v>
      </c>
      <c r="E278" s="22" t="s">
        <v>394</v>
      </c>
      <c r="F278" s="22" t="s">
        <v>559</v>
      </c>
      <c r="G278" s="26">
        <v>22000</v>
      </c>
      <c r="H278" s="24">
        <v>1</v>
      </c>
      <c r="I278" s="24">
        <v>1</v>
      </c>
      <c r="J278" s="54">
        <f>I278*G278</f>
        <v>22000</v>
      </c>
      <c r="K278" s="28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.95">
      <c r="A279" s="38">
        <v>275</v>
      </c>
      <c r="B279" s="25">
        <v>9791185152196</v>
      </c>
      <c r="C279" s="24" t="s">
        <v>150</v>
      </c>
      <c r="D279" s="22" t="s">
        <v>506</v>
      </c>
      <c r="E279" s="22" t="s">
        <v>232</v>
      </c>
      <c r="F279" s="22" t="s">
        <v>195</v>
      </c>
      <c r="G279" s="26">
        <v>14000</v>
      </c>
      <c r="H279" s="24">
        <v>1</v>
      </c>
      <c r="I279" s="24">
        <v>1</v>
      </c>
      <c r="J279" s="54">
        <f>I279*G279</f>
        <v>14000</v>
      </c>
      <c r="K279" s="28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.95">
      <c r="A280" s="38">
        <v>276</v>
      </c>
      <c r="B280" s="29">
        <v>9788962452150</v>
      </c>
      <c r="C280" s="30" t="s">
        <v>150</v>
      </c>
      <c r="D280" s="20" t="s">
        <v>872</v>
      </c>
      <c r="E280" s="20" t="s">
        <v>519</v>
      </c>
      <c r="F280" s="20" t="s">
        <v>141</v>
      </c>
      <c r="G280" s="27">
        <v>23000</v>
      </c>
      <c r="H280" s="30">
        <v>1</v>
      </c>
      <c r="I280" s="30">
        <v>1</v>
      </c>
      <c r="J280" s="54">
        <f>I280*G280</f>
        <v>23000</v>
      </c>
      <c r="K280" s="28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s="2" customFormat="1" ht="13.95">
      <c r="A281" s="38">
        <v>277</v>
      </c>
      <c r="B281" s="25">
        <v>9788936431105</v>
      </c>
      <c r="C281" s="24" t="s">
        <v>150</v>
      </c>
      <c r="D281" s="22" t="s">
        <v>1181</v>
      </c>
      <c r="E281" s="22" t="s">
        <v>228</v>
      </c>
      <c r="F281" s="22" t="s">
        <v>161</v>
      </c>
      <c r="G281" s="26">
        <v>17000</v>
      </c>
      <c r="H281" s="24">
        <v>1</v>
      </c>
      <c r="I281" s="24">
        <v>1</v>
      </c>
      <c r="J281" s="54">
        <f>I281*G281</f>
        <v>17000</v>
      </c>
      <c r="K281" s="28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.95">
      <c r="A282" s="38">
        <v>278</v>
      </c>
      <c r="B282" s="25">
        <v>9791197338205</v>
      </c>
      <c r="C282" s="24" t="s">
        <v>150</v>
      </c>
      <c r="D282" s="22" t="s">
        <v>761</v>
      </c>
      <c r="E282" s="22" t="s">
        <v>262</v>
      </c>
      <c r="F282" s="22" t="s">
        <v>187</v>
      </c>
      <c r="G282" s="26">
        <v>15000</v>
      </c>
      <c r="H282" s="24">
        <v>1</v>
      </c>
      <c r="I282" s="24">
        <v>1</v>
      </c>
      <c r="J282" s="54">
        <f>I282*G282</f>
        <v>15000</v>
      </c>
      <c r="K282" s="28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.95">
      <c r="A283" s="38">
        <v>279</v>
      </c>
      <c r="B283" s="29">
        <v>9788953334571</v>
      </c>
      <c r="C283" s="30" t="s">
        <v>607</v>
      </c>
      <c r="D283" s="20" t="s">
        <v>17</v>
      </c>
      <c r="E283" s="20" t="s">
        <v>617</v>
      </c>
      <c r="F283" s="20" t="s">
        <v>438</v>
      </c>
      <c r="G283" s="27">
        <v>49000</v>
      </c>
      <c r="H283" s="30">
        <v>5</v>
      </c>
      <c r="I283" s="30">
        <v>1</v>
      </c>
      <c r="J283" s="54">
        <f>I283*G283</f>
        <v>49000</v>
      </c>
      <c r="K283" s="28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.95">
      <c r="A284" s="38">
        <v>280</v>
      </c>
      <c r="B284" s="29">
        <v>9791170610038</v>
      </c>
      <c r="C284" s="30" t="s">
        <v>607</v>
      </c>
      <c r="D284" s="20" t="s">
        <v>942</v>
      </c>
      <c r="E284" s="20" t="s">
        <v>797</v>
      </c>
      <c r="F284" s="20" t="s">
        <v>299</v>
      </c>
      <c r="G284" s="27">
        <v>23000</v>
      </c>
      <c r="H284" s="30">
        <v>1</v>
      </c>
      <c r="I284" s="30">
        <v>1</v>
      </c>
      <c r="J284" s="54">
        <f>I284*G284</f>
        <v>23000</v>
      </c>
      <c r="K284" s="28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.95">
      <c r="A285" s="38">
        <v>281</v>
      </c>
      <c r="B285" s="29">
        <v>9791170610083</v>
      </c>
      <c r="C285" s="30" t="s">
        <v>607</v>
      </c>
      <c r="D285" s="20" t="s">
        <v>897</v>
      </c>
      <c r="E285" s="20" t="s">
        <v>797</v>
      </c>
      <c r="F285" s="20" t="s">
        <v>299</v>
      </c>
      <c r="G285" s="27">
        <v>23000</v>
      </c>
      <c r="H285" s="30">
        <v>1</v>
      </c>
      <c r="I285" s="30">
        <v>1</v>
      </c>
      <c r="J285" s="54">
        <f>I285*G285</f>
        <v>23000</v>
      </c>
      <c r="K285" s="28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.95">
      <c r="A286" s="38">
        <v>282</v>
      </c>
      <c r="B286" s="29">
        <v>9791164064830</v>
      </c>
      <c r="C286" s="30" t="s">
        <v>607</v>
      </c>
      <c r="D286" s="20" t="s">
        <v>788</v>
      </c>
      <c r="E286" s="20" t="s">
        <v>356</v>
      </c>
      <c r="F286" s="20" t="s">
        <v>50</v>
      </c>
      <c r="G286" s="27">
        <v>14800</v>
      </c>
      <c r="H286" s="30">
        <v>1</v>
      </c>
      <c r="I286" s="30">
        <v>1</v>
      </c>
      <c r="J286" s="54">
        <f>I286*G286</f>
        <v>14800</v>
      </c>
      <c r="K286" s="28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.95">
      <c r="A287" s="38">
        <v>283</v>
      </c>
      <c r="B287" s="29">
        <v>9791166830327</v>
      </c>
      <c r="C287" s="30" t="s">
        <v>607</v>
      </c>
      <c r="D287" s="31" t="s">
        <v>104</v>
      </c>
      <c r="E287" s="31" t="s">
        <v>744</v>
      </c>
      <c r="F287" s="31" t="s">
        <v>1098</v>
      </c>
      <c r="G287" s="27">
        <v>29800</v>
      </c>
      <c r="H287" s="30">
        <v>1</v>
      </c>
      <c r="I287" s="30">
        <v>1</v>
      </c>
      <c r="J287" s="54">
        <f>I287*G287</f>
        <v>29800</v>
      </c>
      <c r="K287" s="28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.95">
      <c r="A288" s="38">
        <v>284</v>
      </c>
      <c r="B288" s="23" t="s">
        <v>1143</v>
      </c>
      <c r="C288" s="24" t="s">
        <v>607</v>
      </c>
      <c r="D288" s="22" t="s">
        <v>1116</v>
      </c>
      <c r="E288" s="22" t="s">
        <v>1156</v>
      </c>
      <c r="F288" s="22" t="s">
        <v>586</v>
      </c>
      <c r="G288" s="26">
        <v>52000</v>
      </c>
      <c r="H288" s="24">
        <v>4</v>
      </c>
      <c r="I288" s="24">
        <v>1</v>
      </c>
      <c r="J288" s="54">
        <f>I288*G288</f>
        <v>52000</v>
      </c>
      <c r="K288" s="28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.95">
      <c r="A289" s="38">
        <v>285</v>
      </c>
      <c r="B289" s="29">
        <v>9791156335474</v>
      </c>
      <c r="C289" s="30" t="s">
        <v>607</v>
      </c>
      <c r="D289" s="20" t="s">
        <v>916</v>
      </c>
      <c r="E289" s="20" t="s">
        <v>680</v>
      </c>
      <c r="F289" s="20" t="s">
        <v>586</v>
      </c>
      <c r="G289" s="27">
        <v>15000</v>
      </c>
      <c r="H289" s="30">
        <v>1</v>
      </c>
      <c r="I289" s="30">
        <v>1</v>
      </c>
      <c r="J289" s="54">
        <f>I289*G289</f>
        <v>15000</v>
      </c>
      <c r="K289" s="28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.95">
      <c r="A290" s="38">
        <v>286</v>
      </c>
      <c r="B290" s="29">
        <v>9791156335016</v>
      </c>
      <c r="C290" s="30" t="s">
        <v>607</v>
      </c>
      <c r="D290" s="20" t="s">
        <v>854</v>
      </c>
      <c r="E290" s="20" t="s">
        <v>581</v>
      </c>
      <c r="F290" s="20" t="s">
        <v>586</v>
      </c>
      <c r="G290" s="27">
        <v>15000</v>
      </c>
      <c r="H290" s="30">
        <v>1</v>
      </c>
      <c r="I290" s="30">
        <v>1</v>
      </c>
      <c r="J290" s="54">
        <f>I290*G290</f>
        <v>15000</v>
      </c>
      <c r="K290" s="28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.95">
      <c r="A291" s="38">
        <v>287</v>
      </c>
      <c r="B291" s="25">
        <v>9791193031025</v>
      </c>
      <c r="C291" s="24" t="s">
        <v>607</v>
      </c>
      <c r="D291" s="22" t="s">
        <v>925</v>
      </c>
      <c r="E291" s="22" t="s">
        <v>605</v>
      </c>
      <c r="F291" s="22" t="s">
        <v>501</v>
      </c>
      <c r="G291" s="26">
        <v>13000</v>
      </c>
      <c r="H291" s="24">
        <v>1</v>
      </c>
      <c r="I291" s="24">
        <v>1</v>
      </c>
      <c r="J291" s="54">
        <f>I291*G291</f>
        <v>13000</v>
      </c>
      <c r="K291" s="28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.95">
      <c r="A292" s="38">
        <v>288</v>
      </c>
      <c r="B292" s="25">
        <v>9791193031094</v>
      </c>
      <c r="C292" s="24" t="s">
        <v>607</v>
      </c>
      <c r="D292" s="22" t="s">
        <v>828</v>
      </c>
      <c r="E292" s="22" t="s">
        <v>605</v>
      </c>
      <c r="F292" s="22" t="s">
        <v>501</v>
      </c>
      <c r="G292" s="26">
        <v>13000</v>
      </c>
      <c r="H292" s="24">
        <v>1</v>
      </c>
      <c r="I292" s="24">
        <v>1</v>
      </c>
      <c r="J292" s="54">
        <f>I292*G292</f>
        <v>13000</v>
      </c>
      <c r="K292" s="28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.95">
      <c r="A293" s="38">
        <v>289</v>
      </c>
      <c r="B293" s="25">
        <v>9791191382242</v>
      </c>
      <c r="C293" s="24" t="s">
        <v>607</v>
      </c>
      <c r="D293" s="22" t="s">
        <v>989</v>
      </c>
      <c r="E293" s="22" t="s">
        <v>561</v>
      </c>
      <c r="F293" s="22" t="s">
        <v>286</v>
      </c>
      <c r="G293" s="26">
        <v>15000</v>
      </c>
      <c r="H293" s="24">
        <v>1</v>
      </c>
      <c r="I293" s="24">
        <v>1</v>
      </c>
      <c r="J293" s="54">
        <f>I293*G293</f>
        <v>15000</v>
      </c>
      <c r="K293" s="28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.95">
      <c r="A294" s="38">
        <v>290</v>
      </c>
      <c r="B294" s="25">
        <v>9791191382259</v>
      </c>
      <c r="C294" s="24" t="s">
        <v>607</v>
      </c>
      <c r="D294" s="22" t="s">
        <v>990</v>
      </c>
      <c r="E294" s="22" t="s">
        <v>561</v>
      </c>
      <c r="F294" s="22" t="s">
        <v>286</v>
      </c>
      <c r="G294" s="26">
        <v>15000</v>
      </c>
      <c r="H294" s="24">
        <v>1</v>
      </c>
      <c r="I294" s="24">
        <v>1</v>
      </c>
      <c r="J294" s="54">
        <f>I294*G294</f>
        <v>15000</v>
      </c>
      <c r="K294" s="28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.95">
      <c r="A295" s="38">
        <v>291</v>
      </c>
      <c r="B295" s="29">
        <v>9791129710604</v>
      </c>
      <c r="C295" s="30" t="s">
        <v>607</v>
      </c>
      <c r="D295" s="20" t="s">
        <v>932</v>
      </c>
      <c r="E295" s="20" t="s">
        <v>699</v>
      </c>
      <c r="F295" s="20" t="s">
        <v>518</v>
      </c>
      <c r="G295" s="27">
        <v>21000</v>
      </c>
      <c r="H295" s="30">
        <v>1</v>
      </c>
      <c r="I295" s="30">
        <v>1</v>
      </c>
      <c r="J295" s="54">
        <f>I295*G295</f>
        <v>21000</v>
      </c>
      <c r="K295" s="28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s="2" customFormat="1" ht="13.95">
      <c r="A296" s="38">
        <v>292</v>
      </c>
      <c r="B296" s="25">
        <v>9791168415881</v>
      </c>
      <c r="C296" s="24" t="s">
        <v>607</v>
      </c>
      <c r="D296" s="22" t="s">
        <v>110</v>
      </c>
      <c r="E296" s="22" t="s">
        <v>650</v>
      </c>
      <c r="F296" s="22" t="s">
        <v>486</v>
      </c>
      <c r="G296" s="26">
        <v>14500</v>
      </c>
      <c r="H296" s="24">
        <v>1</v>
      </c>
      <c r="I296" s="24">
        <v>1</v>
      </c>
      <c r="J296" s="54">
        <f>I296*G296</f>
        <v>14500</v>
      </c>
      <c r="K296" s="28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s="2" customFormat="1" ht="13.95">
      <c r="A297" s="38">
        <v>293</v>
      </c>
      <c r="B297" s="25">
        <v>9788968334382</v>
      </c>
      <c r="C297" s="24" t="s">
        <v>607</v>
      </c>
      <c r="D297" s="22" t="s">
        <v>1145</v>
      </c>
      <c r="E297" s="22" t="s">
        <v>615</v>
      </c>
      <c r="F297" s="22" t="s">
        <v>263</v>
      </c>
      <c r="G297" s="26">
        <v>23000</v>
      </c>
      <c r="H297" s="24">
        <v>1</v>
      </c>
      <c r="I297" s="24">
        <v>1</v>
      </c>
      <c r="J297" s="54">
        <f>I297*G297</f>
        <v>23000</v>
      </c>
      <c r="K297" s="28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s="2" customFormat="1" ht="13.95">
      <c r="A298" s="38">
        <v>294</v>
      </c>
      <c r="B298" s="29">
        <v>9791169811392</v>
      </c>
      <c r="C298" s="30" t="s">
        <v>607</v>
      </c>
      <c r="D298" s="20" t="s">
        <v>39</v>
      </c>
      <c r="E298" s="20" t="s">
        <v>603</v>
      </c>
      <c r="F298" s="20" t="s">
        <v>557</v>
      </c>
      <c r="G298" s="27">
        <v>16800</v>
      </c>
      <c r="H298" s="30">
        <v>1</v>
      </c>
      <c r="I298" s="30">
        <v>1</v>
      </c>
      <c r="J298" s="54">
        <f>I298*G298</f>
        <v>16800</v>
      </c>
      <c r="K298" s="28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s="2" customFormat="1" ht="13.95">
      <c r="A299" s="38">
        <v>295</v>
      </c>
      <c r="B299" s="29">
        <v>9791162730768</v>
      </c>
      <c r="C299" s="30" t="s">
        <v>607</v>
      </c>
      <c r="D299" s="20" t="s">
        <v>858</v>
      </c>
      <c r="E299" s="20" t="s">
        <v>1086</v>
      </c>
      <c r="F299" s="20" t="s">
        <v>342</v>
      </c>
      <c r="G299" s="27">
        <v>13000</v>
      </c>
      <c r="H299" s="30">
        <v>1</v>
      </c>
      <c r="I299" s="30">
        <v>1</v>
      </c>
      <c r="J299" s="54">
        <f>I299*G299</f>
        <v>13000</v>
      </c>
      <c r="K299" s="28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.95">
      <c r="A300" s="38">
        <v>296</v>
      </c>
      <c r="B300" s="29">
        <v>9791162730775</v>
      </c>
      <c r="C300" s="30" t="s">
        <v>607</v>
      </c>
      <c r="D300" s="20" t="s">
        <v>963</v>
      </c>
      <c r="E300" s="20" t="s">
        <v>1086</v>
      </c>
      <c r="F300" s="20" t="s">
        <v>342</v>
      </c>
      <c r="G300" s="27">
        <v>13000</v>
      </c>
      <c r="H300" s="30">
        <v>1</v>
      </c>
      <c r="I300" s="30">
        <v>1</v>
      </c>
      <c r="J300" s="54">
        <f>I300*G300</f>
        <v>13000</v>
      </c>
      <c r="K300" s="28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s="2" customFormat="1" ht="13.95">
      <c r="A301" s="38">
        <v>297</v>
      </c>
      <c r="B301" s="29">
        <v>9791162731574</v>
      </c>
      <c r="C301" s="30" t="s">
        <v>607</v>
      </c>
      <c r="D301" s="20" t="s">
        <v>780</v>
      </c>
      <c r="E301" s="20" t="s">
        <v>1086</v>
      </c>
      <c r="F301" s="20" t="s">
        <v>342</v>
      </c>
      <c r="G301" s="27">
        <v>12000</v>
      </c>
      <c r="H301" s="30">
        <v>1</v>
      </c>
      <c r="I301" s="30">
        <v>1</v>
      </c>
      <c r="J301" s="54">
        <f>I301*G301</f>
        <v>12000</v>
      </c>
      <c r="K301" s="28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.95">
      <c r="A302" s="38">
        <v>298</v>
      </c>
      <c r="B302" s="29">
        <v>9791162731826</v>
      </c>
      <c r="C302" s="30" t="s">
        <v>607</v>
      </c>
      <c r="D302" s="20" t="s">
        <v>12</v>
      </c>
      <c r="E302" s="20" t="s">
        <v>1086</v>
      </c>
      <c r="F302" s="20" t="s">
        <v>342</v>
      </c>
      <c r="G302" s="27">
        <v>12000</v>
      </c>
      <c r="H302" s="30">
        <v>1</v>
      </c>
      <c r="I302" s="30">
        <v>1</v>
      </c>
      <c r="J302" s="54">
        <f>I302*G302</f>
        <v>12000</v>
      </c>
      <c r="K302" s="28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.95">
      <c r="A303" s="38">
        <v>299</v>
      </c>
      <c r="B303" s="29">
        <v>9791162731833</v>
      </c>
      <c r="C303" s="30" t="s">
        <v>607</v>
      </c>
      <c r="D303" s="20" t="s">
        <v>109</v>
      </c>
      <c r="E303" s="20" t="s">
        <v>1086</v>
      </c>
      <c r="F303" s="20" t="s">
        <v>342</v>
      </c>
      <c r="G303" s="27">
        <v>12000</v>
      </c>
      <c r="H303" s="30">
        <v>1</v>
      </c>
      <c r="I303" s="30">
        <v>1</v>
      </c>
      <c r="J303" s="54">
        <f>I303*G303</f>
        <v>12000</v>
      </c>
      <c r="K303" s="28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.95">
      <c r="A304" s="38">
        <v>300</v>
      </c>
      <c r="B304" s="29">
        <v>9791162731840</v>
      </c>
      <c r="C304" s="30" t="s">
        <v>607</v>
      </c>
      <c r="D304" s="20" t="s">
        <v>108</v>
      </c>
      <c r="E304" s="20" t="s">
        <v>1086</v>
      </c>
      <c r="F304" s="20" t="s">
        <v>342</v>
      </c>
      <c r="G304" s="27">
        <v>14000</v>
      </c>
      <c r="H304" s="30">
        <v>1</v>
      </c>
      <c r="I304" s="30">
        <v>1</v>
      </c>
      <c r="J304" s="54">
        <f>I304*G304</f>
        <v>14000</v>
      </c>
      <c r="K304" s="28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.95">
      <c r="A305" s="38">
        <v>301</v>
      </c>
      <c r="B305" s="29">
        <v>9791162731857</v>
      </c>
      <c r="C305" s="30" t="s">
        <v>607</v>
      </c>
      <c r="D305" s="20" t="s">
        <v>820</v>
      </c>
      <c r="E305" s="20" t="s">
        <v>1086</v>
      </c>
      <c r="F305" s="20" t="s">
        <v>342</v>
      </c>
      <c r="G305" s="27">
        <v>14000</v>
      </c>
      <c r="H305" s="30">
        <v>1</v>
      </c>
      <c r="I305" s="30">
        <v>1</v>
      </c>
      <c r="J305" s="54">
        <f>I305*G305</f>
        <v>14000</v>
      </c>
      <c r="K305" s="28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.95">
      <c r="A306" s="38">
        <v>302</v>
      </c>
      <c r="B306" s="29">
        <v>9791162731864</v>
      </c>
      <c r="C306" s="30" t="s">
        <v>607</v>
      </c>
      <c r="D306" s="20" t="s">
        <v>776</v>
      </c>
      <c r="E306" s="20" t="s">
        <v>1086</v>
      </c>
      <c r="F306" s="20" t="s">
        <v>342</v>
      </c>
      <c r="G306" s="27">
        <v>14000</v>
      </c>
      <c r="H306" s="30">
        <v>1</v>
      </c>
      <c r="I306" s="30">
        <v>1</v>
      </c>
      <c r="J306" s="54">
        <f>I306*G306</f>
        <v>14000</v>
      </c>
      <c r="K306" s="28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.95">
      <c r="A307" s="38">
        <v>303</v>
      </c>
      <c r="B307" s="29" t="s">
        <v>1026</v>
      </c>
      <c r="C307" s="30" t="s">
        <v>607</v>
      </c>
      <c r="D307" s="20" t="s">
        <v>994</v>
      </c>
      <c r="E307" s="20" t="s">
        <v>1086</v>
      </c>
      <c r="F307" s="20" t="s">
        <v>342</v>
      </c>
      <c r="G307" s="27">
        <v>36000</v>
      </c>
      <c r="H307" s="30">
        <v>3</v>
      </c>
      <c r="I307" s="30">
        <v>1</v>
      </c>
      <c r="J307" s="54">
        <f>I307*G307</f>
        <v>36000</v>
      </c>
      <c r="K307" s="28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.95">
      <c r="A308" s="38">
        <v>304</v>
      </c>
      <c r="B308" s="29" t="s">
        <v>1179</v>
      </c>
      <c r="C308" s="30" t="s">
        <v>607</v>
      </c>
      <c r="D308" s="20" t="s">
        <v>973</v>
      </c>
      <c r="E308" s="20" t="s">
        <v>1086</v>
      </c>
      <c r="F308" s="20" t="s">
        <v>342</v>
      </c>
      <c r="G308" s="27">
        <v>24000</v>
      </c>
      <c r="H308" s="30">
        <v>2</v>
      </c>
      <c r="I308" s="30">
        <v>1</v>
      </c>
      <c r="J308" s="54">
        <f>I308*G308</f>
        <v>24000</v>
      </c>
      <c r="K308" s="28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.95">
      <c r="A309" s="38">
        <v>305</v>
      </c>
      <c r="B309" s="29">
        <v>9791162731567</v>
      </c>
      <c r="C309" s="30" t="s">
        <v>607</v>
      </c>
      <c r="D309" s="20" t="s">
        <v>921</v>
      </c>
      <c r="E309" s="20" t="s">
        <v>1086</v>
      </c>
      <c r="F309" s="20" t="s">
        <v>342</v>
      </c>
      <c r="G309" s="27">
        <v>12000</v>
      </c>
      <c r="H309" s="30">
        <v>1</v>
      </c>
      <c r="I309" s="30">
        <v>1</v>
      </c>
      <c r="J309" s="54">
        <f>I309*G309</f>
        <v>12000</v>
      </c>
      <c r="K309" s="28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.95">
      <c r="A310" s="38">
        <v>306</v>
      </c>
      <c r="B310" s="29">
        <v>9788950941901</v>
      </c>
      <c r="C310" s="30" t="s">
        <v>607</v>
      </c>
      <c r="D310" s="20" t="s">
        <v>19</v>
      </c>
      <c r="E310" s="20" t="s">
        <v>675</v>
      </c>
      <c r="F310" s="20" t="s">
        <v>225</v>
      </c>
      <c r="G310" s="27">
        <v>14800</v>
      </c>
      <c r="H310" s="30">
        <v>1</v>
      </c>
      <c r="I310" s="30">
        <v>1</v>
      </c>
      <c r="J310" s="54">
        <f>I310*G310</f>
        <v>14800</v>
      </c>
      <c r="K310" s="28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.95">
      <c r="A311" s="38">
        <v>307</v>
      </c>
      <c r="B311" s="29">
        <v>9788950934552</v>
      </c>
      <c r="C311" s="30" t="s">
        <v>607</v>
      </c>
      <c r="D311" s="20" t="s">
        <v>23</v>
      </c>
      <c r="E311" s="20" t="s">
        <v>675</v>
      </c>
      <c r="F311" s="20" t="s">
        <v>225</v>
      </c>
      <c r="G311" s="27">
        <v>14800</v>
      </c>
      <c r="H311" s="30">
        <v>1</v>
      </c>
      <c r="I311" s="30">
        <v>1</v>
      </c>
      <c r="J311" s="54">
        <f>I311*G311</f>
        <v>14800</v>
      </c>
      <c r="K311" s="28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.95">
      <c r="A312" s="38">
        <v>308</v>
      </c>
      <c r="B312" s="29">
        <v>9788950958237</v>
      </c>
      <c r="C312" s="30" t="s">
        <v>607</v>
      </c>
      <c r="D312" s="20" t="s">
        <v>993</v>
      </c>
      <c r="E312" s="20" t="s">
        <v>675</v>
      </c>
      <c r="F312" s="20" t="s">
        <v>225</v>
      </c>
      <c r="G312" s="27">
        <v>14800</v>
      </c>
      <c r="H312" s="30">
        <v>1</v>
      </c>
      <c r="I312" s="30">
        <v>1</v>
      </c>
      <c r="J312" s="54">
        <f>I312*G312</f>
        <v>14800</v>
      </c>
      <c r="K312" s="28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.95">
      <c r="A313" s="38">
        <v>309</v>
      </c>
      <c r="B313" s="29">
        <v>9791171170227</v>
      </c>
      <c r="C313" s="30" t="s">
        <v>607</v>
      </c>
      <c r="D313" s="20" t="s">
        <v>968</v>
      </c>
      <c r="E313" s="20" t="s">
        <v>675</v>
      </c>
      <c r="F313" s="20" t="s">
        <v>225</v>
      </c>
      <c r="G313" s="27">
        <v>14800</v>
      </c>
      <c r="H313" s="30">
        <v>1</v>
      </c>
      <c r="I313" s="30">
        <v>1</v>
      </c>
      <c r="J313" s="54">
        <f>I313*G313</f>
        <v>14800</v>
      </c>
      <c r="K313" s="28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.95">
      <c r="A314" s="38">
        <v>310</v>
      </c>
      <c r="B314" s="29">
        <v>9791186592205</v>
      </c>
      <c r="C314" s="30" t="s">
        <v>607</v>
      </c>
      <c r="D314" s="20" t="s">
        <v>1120</v>
      </c>
      <c r="E314" s="20" t="s">
        <v>437</v>
      </c>
      <c r="F314" s="20" t="s">
        <v>473</v>
      </c>
      <c r="G314" s="27">
        <v>15000</v>
      </c>
      <c r="H314" s="30">
        <v>1</v>
      </c>
      <c r="I314" s="30">
        <v>1</v>
      </c>
      <c r="J314" s="54">
        <f>I314*G314</f>
        <v>15000</v>
      </c>
      <c r="K314" s="28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.95">
      <c r="A315" s="38">
        <v>311</v>
      </c>
      <c r="B315" s="29">
        <v>9791186592236</v>
      </c>
      <c r="C315" s="30" t="s">
        <v>607</v>
      </c>
      <c r="D315" s="20" t="s">
        <v>1033</v>
      </c>
      <c r="E315" s="20" t="s">
        <v>464</v>
      </c>
      <c r="F315" s="20" t="s">
        <v>473</v>
      </c>
      <c r="G315" s="27">
        <v>15000</v>
      </c>
      <c r="H315" s="30">
        <v>1</v>
      </c>
      <c r="I315" s="30">
        <v>1</v>
      </c>
      <c r="J315" s="54">
        <f>I315*G315</f>
        <v>15000</v>
      </c>
      <c r="K315" s="28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.95">
      <c r="A316" s="38">
        <v>312</v>
      </c>
      <c r="B316" s="29">
        <v>9791186592526</v>
      </c>
      <c r="C316" s="30" t="s">
        <v>607</v>
      </c>
      <c r="D316" s="20" t="s">
        <v>295</v>
      </c>
      <c r="E316" s="20" t="s">
        <v>87</v>
      </c>
      <c r="F316" s="20" t="s">
        <v>473</v>
      </c>
      <c r="G316" s="27">
        <v>17000</v>
      </c>
      <c r="H316" s="30">
        <v>1</v>
      </c>
      <c r="I316" s="30">
        <v>1</v>
      </c>
      <c r="J316" s="54">
        <f>I316*G316</f>
        <v>17000</v>
      </c>
      <c r="K316" s="28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.95">
      <c r="A317" s="38">
        <v>313</v>
      </c>
      <c r="B317" s="25">
        <v>9791168126404</v>
      </c>
      <c r="C317" s="24" t="s">
        <v>607</v>
      </c>
      <c r="D317" s="22" t="s">
        <v>822</v>
      </c>
      <c r="E317" s="22" t="s">
        <v>653</v>
      </c>
      <c r="F317" s="22" t="s">
        <v>341</v>
      </c>
      <c r="G317" s="26">
        <v>18800</v>
      </c>
      <c r="H317" s="24">
        <v>1</v>
      </c>
      <c r="I317" s="24">
        <v>1</v>
      </c>
      <c r="J317" s="54">
        <f>I317*G317</f>
        <v>18800</v>
      </c>
      <c r="K317" s="28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.95">
      <c r="A318" s="38">
        <v>314</v>
      </c>
      <c r="B318" s="29">
        <v>9791190630696</v>
      </c>
      <c r="C318" s="30" t="s">
        <v>607</v>
      </c>
      <c r="D318" s="20" t="s">
        <v>89</v>
      </c>
      <c r="E318" s="20" t="s">
        <v>285</v>
      </c>
      <c r="F318" s="20" t="s">
        <v>341</v>
      </c>
      <c r="G318" s="27">
        <v>17800</v>
      </c>
      <c r="H318" s="30">
        <v>1</v>
      </c>
      <c r="I318" s="30">
        <v>1</v>
      </c>
      <c r="J318" s="54">
        <f>I318*G318</f>
        <v>17800</v>
      </c>
      <c r="K318" s="28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.95">
      <c r="A319" s="38">
        <v>315</v>
      </c>
      <c r="B319" s="29">
        <v>9791191119565</v>
      </c>
      <c r="C319" s="30" t="s">
        <v>607</v>
      </c>
      <c r="D319" s="20" t="s">
        <v>52</v>
      </c>
      <c r="E319" s="20" t="s">
        <v>285</v>
      </c>
      <c r="F319" s="20" t="s">
        <v>341</v>
      </c>
      <c r="G319" s="27">
        <v>17800</v>
      </c>
      <c r="H319" s="30">
        <v>1</v>
      </c>
      <c r="I319" s="30">
        <v>1</v>
      </c>
      <c r="J319" s="54">
        <f>I319*G319</f>
        <v>17800</v>
      </c>
      <c r="K319" s="28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.95">
      <c r="A320" s="38">
        <v>316</v>
      </c>
      <c r="B320" s="25">
        <v>9791190626255</v>
      </c>
      <c r="C320" s="24" t="s">
        <v>607</v>
      </c>
      <c r="D320" s="31" t="s">
        <v>1196</v>
      </c>
      <c r="E320" s="31" t="s">
        <v>530</v>
      </c>
      <c r="F320" s="31" t="s">
        <v>78</v>
      </c>
      <c r="G320" s="32">
        <v>18000</v>
      </c>
      <c r="H320" s="33">
        <v>1</v>
      </c>
      <c r="I320" s="24">
        <v>1</v>
      </c>
      <c r="J320" s="54">
        <f>I320*G320</f>
        <v>18000</v>
      </c>
      <c r="K320" s="28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.95">
      <c r="A321" s="38">
        <v>317</v>
      </c>
      <c r="B321" s="29">
        <v>9791192903590</v>
      </c>
      <c r="C321" s="30" t="s">
        <v>607</v>
      </c>
      <c r="D321" s="20" t="s">
        <v>1091</v>
      </c>
      <c r="E321" s="20" t="s">
        <v>748</v>
      </c>
      <c r="F321" s="20" t="s">
        <v>445</v>
      </c>
      <c r="G321" s="27">
        <v>18000</v>
      </c>
      <c r="H321" s="30">
        <v>1</v>
      </c>
      <c r="I321" s="30">
        <v>1</v>
      </c>
      <c r="J321" s="54">
        <f>I321*G321</f>
        <v>18000</v>
      </c>
      <c r="K321" s="28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.95">
      <c r="A322" s="38">
        <v>318</v>
      </c>
      <c r="B322" s="25">
        <v>9791197749957</v>
      </c>
      <c r="C322" s="24" t="s">
        <v>607</v>
      </c>
      <c r="D322" s="22" t="s">
        <v>806</v>
      </c>
      <c r="E322" s="22" t="s">
        <v>238</v>
      </c>
      <c r="F322" s="22" t="s">
        <v>275</v>
      </c>
      <c r="G322" s="26">
        <v>18000</v>
      </c>
      <c r="H322" s="24">
        <v>1</v>
      </c>
      <c r="I322" s="24">
        <v>1</v>
      </c>
      <c r="J322" s="54">
        <f>I322*G322</f>
        <v>18000</v>
      </c>
      <c r="K322" s="28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.95">
      <c r="A323" s="38">
        <v>319</v>
      </c>
      <c r="B323" s="29">
        <v>9791188215904</v>
      </c>
      <c r="C323" s="30" t="s">
        <v>607</v>
      </c>
      <c r="D323" s="20" t="s">
        <v>948</v>
      </c>
      <c r="E323" s="20" t="s">
        <v>732</v>
      </c>
      <c r="F323" s="20" t="s">
        <v>282</v>
      </c>
      <c r="G323" s="27">
        <v>13000</v>
      </c>
      <c r="H323" s="30">
        <v>1</v>
      </c>
      <c r="I323" s="30">
        <v>1</v>
      </c>
      <c r="J323" s="54">
        <f>I323*G323</f>
        <v>13000</v>
      </c>
      <c r="K323" s="28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.95">
      <c r="A324" s="38">
        <v>320</v>
      </c>
      <c r="B324" s="29">
        <v>9791186419878</v>
      </c>
      <c r="C324" s="30" t="s">
        <v>607</v>
      </c>
      <c r="D324" s="20" t="s">
        <v>799</v>
      </c>
      <c r="E324" s="20" t="s">
        <v>721</v>
      </c>
      <c r="F324" s="20" t="s">
        <v>278</v>
      </c>
      <c r="G324" s="27">
        <v>12500</v>
      </c>
      <c r="H324" s="30">
        <v>1</v>
      </c>
      <c r="I324" s="30">
        <v>1</v>
      </c>
      <c r="J324" s="54">
        <f>I324*G324</f>
        <v>12500</v>
      </c>
      <c r="K324" s="28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.95">
      <c r="A325" s="38">
        <v>321</v>
      </c>
      <c r="B325" s="29">
        <v>9791186419885</v>
      </c>
      <c r="C325" s="30" t="s">
        <v>607</v>
      </c>
      <c r="D325" s="20" t="s">
        <v>793</v>
      </c>
      <c r="E325" s="20" t="s">
        <v>131</v>
      </c>
      <c r="F325" s="20" t="s">
        <v>278</v>
      </c>
      <c r="G325" s="27">
        <v>12500</v>
      </c>
      <c r="H325" s="30">
        <v>1</v>
      </c>
      <c r="I325" s="30">
        <v>1</v>
      </c>
      <c r="J325" s="54">
        <f>I325*G325</f>
        <v>12500</v>
      </c>
      <c r="K325" s="28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.95">
      <c r="A326" s="38">
        <v>322</v>
      </c>
      <c r="B326" s="29">
        <v>9791186419892</v>
      </c>
      <c r="C326" s="30" t="s">
        <v>607</v>
      </c>
      <c r="D326" s="20" t="s">
        <v>886</v>
      </c>
      <c r="E326" s="20" t="s">
        <v>665</v>
      </c>
      <c r="F326" s="20" t="s">
        <v>278</v>
      </c>
      <c r="G326" s="27">
        <v>12500</v>
      </c>
      <c r="H326" s="30">
        <v>1</v>
      </c>
      <c r="I326" s="30">
        <v>1</v>
      </c>
      <c r="J326" s="54">
        <f>I326*G326</f>
        <v>12500</v>
      </c>
      <c r="K326" s="28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.95">
      <c r="A327" s="38">
        <v>323</v>
      </c>
      <c r="B327" s="25">
        <v>9791188073924</v>
      </c>
      <c r="C327" s="24" t="s">
        <v>607</v>
      </c>
      <c r="D327" s="22" t="s">
        <v>853</v>
      </c>
      <c r="E327" s="22" t="s">
        <v>163</v>
      </c>
      <c r="F327" s="22" t="s">
        <v>392</v>
      </c>
      <c r="G327" s="26">
        <v>15000</v>
      </c>
      <c r="H327" s="24">
        <v>1</v>
      </c>
      <c r="I327" s="24">
        <v>1</v>
      </c>
      <c r="J327" s="54">
        <f>I327*G327</f>
        <v>15000</v>
      </c>
      <c r="K327" s="28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.95">
      <c r="A328" s="38">
        <v>324</v>
      </c>
      <c r="B328" s="25">
        <v>9791188073740</v>
      </c>
      <c r="C328" s="24" t="s">
        <v>607</v>
      </c>
      <c r="D328" s="22" t="s">
        <v>958</v>
      </c>
      <c r="E328" s="22" t="s">
        <v>163</v>
      </c>
      <c r="F328" s="22" t="s">
        <v>392</v>
      </c>
      <c r="G328" s="26">
        <v>15000</v>
      </c>
      <c r="H328" s="24">
        <v>1</v>
      </c>
      <c r="I328" s="24">
        <v>1</v>
      </c>
      <c r="J328" s="54">
        <f>I328*G328</f>
        <v>15000</v>
      </c>
      <c r="K328" s="28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.95">
      <c r="A329" s="38">
        <v>325</v>
      </c>
      <c r="B329" s="29">
        <v>9788962910230</v>
      </c>
      <c r="C329" s="30" t="s">
        <v>607</v>
      </c>
      <c r="D329" s="20" t="s">
        <v>1122</v>
      </c>
      <c r="E329" s="20" t="s">
        <v>543</v>
      </c>
      <c r="F329" s="20" t="s">
        <v>756</v>
      </c>
      <c r="G329" s="27">
        <v>12000</v>
      </c>
      <c r="H329" s="30">
        <v>1</v>
      </c>
      <c r="I329" s="30">
        <v>1</v>
      </c>
      <c r="J329" s="54">
        <f>I329*G329</f>
        <v>12000</v>
      </c>
      <c r="K329" s="28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.95">
      <c r="A330" s="38">
        <v>326</v>
      </c>
      <c r="B330" s="29">
        <v>9791156754152</v>
      </c>
      <c r="C330" s="30" t="s">
        <v>607</v>
      </c>
      <c r="D330" s="20" t="s">
        <v>1024</v>
      </c>
      <c r="E330" s="20" t="s">
        <v>743</v>
      </c>
      <c r="F330" s="20" t="s">
        <v>750</v>
      </c>
      <c r="G330" s="27">
        <v>18800</v>
      </c>
      <c r="H330" s="30">
        <v>1</v>
      </c>
      <c r="I330" s="30">
        <v>1</v>
      </c>
      <c r="J330" s="54">
        <f>I330*G330</f>
        <v>18800</v>
      </c>
      <c r="K330" s="28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.95">
      <c r="A331" s="38">
        <v>327</v>
      </c>
      <c r="B331" s="29">
        <v>9791198243409</v>
      </c>
      <c r="C331" s="30" t="s">
        <v>607</v>
      </c>
      <c r="D331" s="20" t="s">
        <v>944</v>
      </c>
      <c r="E331" s="20" t="s">
        <v>1003</v>
      </c>
      <c r="F331" s="20" t="s">
        <v>336</v>
      </c>
      <c r="G331" s="27">
        <v>19800</v>
      </c>
      <c r="H331" s="30">
        <v>1</v>
      </c>
      <c r="I331" s="30">
        <v>1</v>
      </c>
      <c r="J331" s="54">
        <f>I331*G331</f>
        <v>19800</v>
      </c>
      <c r="K331" s="28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.95">
      <c r="A332" s="38">
        <v>328</v>
      </c>
      <c r="B332" s="29">
        <v>9788932375922</v>
      </c>
      <c r="C332" s="30" t="s">
        <v>607</v>
      </c>
      <c r="D332" s="20" t="s">
        <v>312</v>
      </c>
      <c r="E332" s="20" t="s">
        <v>120</v>
      </c>
      <c r="F332" s="20" t="s">
        <v>62</v>
      </c>
      <c r="G332" s="27">
        <v>21000</v>
      </c>
      <c r="H332" s="30">
        <v>1</v>
      </c>
      <c r="I332" s="30">
        <v>1</v>
      </c>
      <c r="J332" s="54">
        <f>I332*G332</f>
        <v>21000</v>
      </c>
      <c r="K332" s="28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.95">
      <c r="A333" s="38">
        <v>329</v>
      </c>
      <c r="B333" s="29">
        <v>9788932375830</v>
      </c>
      <c r="C333" s="30" t="s">
        <v>607</v>
      </c>
      <c r="D333" s="20" t="s">
        <v>274</v>
      </c>
      <c r="E333" s="20" t="s">
        <v>120</v>
      </c>
      <c r="F333" s="20" t="s">
        <v>62</v>
      </c>
      <c r="G333" s="27">
        <v>18000</v>
      </c>
      <c r="H333" s="30">
        <v>1</v>
      </c>
      <c r="I333" s="30">
        <v>1</v>
      </c>
      <c r="J333" s="54">
        <f>I333*G333</f>
        <v>18000</v>
      </c>
      <c r="K333" s="28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.95">
      <c r="A334" s="38">
        <v>330</v>
      </c>
      <c r="B334" s="29">
        <v>9788965915133</v>
      </c>
      <c r="C334" s="30" t="s">
        <v>607</v>
      </c>
      <c r="D334" s="20" t="s">
        <v>997</v>
      </c>
      <c r="E334" s="20" t="s">
        <v>132</v>
      </c>
      <c r="F334" s="20" t="s">
        <v>314</v>
      </c>
      <c r="G334" s="27">
        <v>14000</v>
      </c>
      <c r="H334" s="30">
        <v>1</v>
      </c>
      <c r="I334" s="30">
        <v>1</v>
      </c>
      <c r="J334" s="54">
        <f>I334*G334</f>
        <v>14000</v>
      </c>
      <c r="K334" s="28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.95">
      <c r="A335" s="38">
        <v>331</v>
      </c>
      <c r="B335" s="29">
        <v>9791192770161</v>
      </c>
      <c r="C335" s="30" t="s">
        <v>624</v>
      </c>
      <c r="D335" s="20" t="s">
        <v>819</v>
      </c>
      <c r="E335" s="20" t="s">
        <v>753</v>
      </c>
      <c r="F335" s="20" t="s">
        <v>1104</v>
      </c>
      <c r="G335" s="27">
        <v>15000</v>
      </c>
      <c r="H335" s="30">
        <v>1</v>
      </c>
      <c r="I335" s="30">
        <v>1</v>
      </c>
      <c r="J335" s="54">
        <f>I335*G335</f>
        <v>15000</v>
      </c>
      <c r="K335" s="28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.95">
      <c r="A336" s="38">
        <v>332</v>
      </c>
      <c r="B336" s="29">
        <v>9791197837142</v>
      </c>
      <c r="C336" s="30" t="s">
        <v>624</v>
      </c>
      <c r="D336" s="37" t="s">
        <v>980</v>
      </c>
      <c r="E336" s="31" t="s">
        <v>709</v>
      </c>
      <c r="F336" s="31" t="s">
        <v>1069</v>
      </c>
      <c r="G336" s="27">
        <v>15000</v>
      </c>
      <c r="H336" s="30">
        <v>1</v>
      </c>
      <c r="I336" s="30">
        <v>1</v>
      </c>
      <c r="J336" s="54">
        <f>I336*G336</f>
        <v>15000</v>
      </c>
      <c r="K336" s="28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.95">
      <c r="A337" s="38">
        <v>333</v>
      </c>
      <c r="B337" s="29">
        <v>9791197837111</v>
      </c>
      <c r="C337" s="30" t="s">
        <v>624</v>
      </c>
      <c r="D337" s="37" t="s">
        <v>14</v>
      </c>
      <c r="E337" s="31" t="s">
        <v>709</v>
      </c>
      <c r="F337" s="31" t="s">
        <v>1069</v>
      </c>
      <c r="G337" s="27">
        <v>12000</v>
      </c>
      <c r="H337" s="30">
        <v>1</v>
      </c>
      <c r="I337" s="30">
        <v>1</v>
      </c>
      <c r="J337" s="54">
        <f>I337*G337</f>
        <v>12000</v>
      </c>
      <c r="K337" s="28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.95">
      <c r="A338" s="38">
        <v>334</v>
      </c>
      <c r="B338" s="25">
        <v>9788969523747</v>
      </c>
      <c r="C338" s="24" t="s">
        <v>624</v>
      </c>
      <c r="D338" s="31" t="s">
        <v>931</v>
      </c>
      <c r="E338" s="31" t="s">
        <v>568</v>
      </c>
      <c r="F338" s="31" t="s">
        <v>44</v>
      </c>
      <c r="G338" s="32">
        <v>25000</v>
      </c>
      <c r="H338" s="33">
        <v>1</v>
      </c>
      <c r="I338" s="24">
        <v>1</v>
      </c>
      <c r="J338" s="54">
        <f>I338*G338</f>
        <v>25000</v>
      </c>
      <c r="K338" s="28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.95">
      <c r="A339" s="38">
        <v>335</v>
      </c>
      <c r="B339" s="25">
        <v>9791197614408</v>
      </c>
      <c r="C339" s="24" t="s">
        <v>624</v>
      </c>
      <c r="D339" s="22" t="s">
        <v>113</v>
      </c>
      <c r="E339" s="22" t="s">
        <v>221</v>
      </c>
      <c r="F339" s="22" t="s">
        <v>511</v>
      </c>
      <c r="G339" s="26">
        <v>13000</v>
      </c>
      <c r="H339" s="24">
        <v>1</v>
      </c>
      <c r="I339" s="24">
        <v>1</v>
      </c>
      <c r="J339" s="54">
        <f>I339*G339</f>
        <v>13000</v>
      </c>
      <c r="K339" s="28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.95">
      <c r="A340" s="38">
        <v>336</v>
      </c>
      <c r="B340" s="25">
        <v>9791193110065</v>
      </c>
      <c r="C340" s="24" t="s">
        <v>624</v>
      </c>
      <c r="D340" s="22" t="s">
        <v>115</v>
      </c>
      <c r="E340" s="22" t="s">
        <v>601</v>
      </c>
      <c r="F340" s="22" t="s">
        <v>469</v>
      </c>
      <c r="G340" s="26">
        <v>18000</v>
      </c>
      <c r="H340" s="24">
        <v>1</v>
      </c>
      <c r="I340" s="24">
        <v>1</v>
      </c>
      <c r="J340" s="54">
        <f>I340*G340</f>
        <v>18000</v>
      </c>
      <c r="K340" s="28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.95">
      <c r="A341" s="38">
        <v>337</v>
      </c>
      <c r="B341" s="25">
        <v>9791130643007</v>
      </c>
      <c r="C341" s="24" t="s">
        <v>624</v>
      </c>
      <c r="D341" s="22" t="s">
        <v>775</v>
      </c>
      <c r="E341" s="22" t="s">
        <v>696</v>
      </c>
      <c r="F341" s="22" t="s">
        <v>479</v>
      </c>
      <c r="G341" s="26">
        <v>90000</v>
      </c>
      <c r="H341" s="24">
        <v>5</v>
      </c>
      <c r="I341" s="24">
        <v>1</v>
      </c>
      <c r="J341" s="54">
        <f>I341*G341</f>
        <v>90000</v>
      </c>
      <c r="K341" s="28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.95">
      <c r="A342" s="38">
        <v>338</v>
      </c>
      <c r="B342" s="29" t="s">
        <v>1173</v>
      </c>
      <c r="C342" s="30" t="s">
        <v>624</v>
      </c>
      <c r="D342" s="20" t="s">
        <v>5</v>
      </c>
      <c r="E342" s="20" t="s">
        <v>574</v>
      </c>
      <c r="F342" s="20" t="s">
        <v>441</v>
      </c>
      <c r="G342" s="27">
        <v>148000</v>
      </c>
      <c r="H342" s="30">
        <v>10</v>
      </c>
      <c r="I342" s="30">
        <v>1</v>
      </c>
      <c r="J342" s="54">
        <f>I342*G342</f>
        <v>148000</v>
      </c>
      <c r="K342" s="28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.95">
      <c r="A343" s="38">
        <v>339</v>
      </c>
      <c r="B343" s="25">
        <v>9788972971061</v>
      </c>
      <c r="C343" s="24" t="s">
        <v>624</v>
      </c>
      <c r="D343" s="22" t="s">
        <v>1160</v>
      </c>
      <c r="E343" s="22" t="s">
        <v>370</v>
      </c>
      <c r="F343" s="22" t="s">
        <v>158</v>
      </c>
      <c r="G343" s="26">
        <v>17000</v>
      </c>
      <c r="H343" s="24">
        <v>1</v>
      </c>
      <c r="I343" s="24">
        <v>1</v>
      </c>
      <c r="J343" s="54">
        <f>I343*G343</f>
        <v>17000</v>
      </c>
      <c r="K343" s="28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.95">
      <c r="A344" s="38">
        <v>340</v>
      </c>
      <c r="B344" s="25">
        <v>9791189686819</v>
      </c>
      <c r="C344" s="24" t="s">
        <v>624</v>
      </c>
      <c r="D344" s="22" t="s">
        <v>249</v>
      </c>
      <c r="E344" s="22" t="s">
        <v>230</v>
      </c>
      <c r="F344" s="22" t="s">
        <v>679</v>
      </c>
      <c r="G344" s="26">
        <v>19800</v>
      </c>
      <c r="H344" s="24">
        <v>1</v>
      </c>
      <c r="I344" s="24">
        <v>1</v>
      </c>
      <c r="J344" s="54">
        <f>I344*G344</f>
        <v>19800</v>
      </c>
      <c r="K344" s="28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.95">
      <c r="A345" s="38">
        <v>341</v>
      </c>
      <c r="B345" s="29">
        <v>9791192667041</v>
      </c>
      <c r="C345" s="30" t="s">
        <v>624</v>
      </c>
      <c r="D345" s="20" t="s">
        <v>881</v>
      </c>
      <c r="E345" s="20" t="s">
        <v>449</v>
      </c>
      <c r="F345" s="20" t="s">
        <v>51</v>
      </c>
      <c r="G345" s="27">
        <v>35000</v>
      </c>
      <c r="H345" s="30">
        <v>1</v>
      </c>
      <c r="I345" s="30">
        <v>1</v>
      </c>
      <c r="J345" s="54">
        <f>I345*G345</f>
        <v>35000</v>
      </c>
      <c r="K345" s="28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.95">
      <c r="A346" s="38">
        <v>342</v>
      </c>
      <c r="B346" s="25">
        <v>9791185954660</v>
      </c>
      <c r="C346" s="24" t="s">
        <v>624</v>
      </c>
      <c r="D346" s="22" t="s">
        <v>1161</v>
      </c>
      <c r="E346" s="22" t="s">
        <v>602</v>
      </c>
      <c r="F346" s="22" t="s">
        <v>401</v>
      </c>
      <c r="G346" s="26">
        <v>18000</v>
      </c>
      <c r="H346" s="24">
        <v>1</v>
      </c>
      <c r="I346" s="24">
        <v>1</v>
      </c>
      <c r="J346" s="54">
        <f>I346*G346</f>
        <v>18000</v>
      </c>
      <c r="K346" s="28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.95">
      <c r="A347" s="38">
        <v>343</v>
      </c>
      <c r="B347" s="25">
        <v>9791189932466</v>
      </c>
      <c r="C347" s="24" t="s">
        <v>624</v>
      </c>
      <c r="D347" s="22" t="s">
        <v>6</v>
      </c>
      <c r="E347" s="22" t="s">
        <v>941</v>
      </c>
      <c r="F347" s="22" t="s">
        <v>395</v>
      </c>
      <c r="G347" s="26">
        <v>10000</v>
      </c>
      <c r="H347" s="24">
        <v>1</v>
      </c>
      <c r="I347" s="24">
        <v>2</v>
      </c>
      <c r="J347" s="54">
        <f>I347*G347</f>
        <v>20000</v>
      </c>
      <c r="K347" s="28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.95">
      <c r="A348" s="38">
        <v>344</v>
      </c>
      <c r="B348" s="25">
        <v>9791130309576</v>
      </c>
      <c r="C348" s="24" t="s">
        <v>624</v>
      </c>
      <c r="D348" s="22" t="s">
        <v>813</v>
      </c>
      <c r="E348" s="22" t="s">
        <v>66</v>
      </c>
      <c r="F348" s="22" t="s">
        <v>216</v>
      </c>
      <c r="G348" s="26">
        <v>14000</v>
      </c>
      <c r="H348" s="24">
        <v>1</v>
      </c>
      <c r="I348" s="24">
        <v>1</v>
      </c>
      <c r="J348" s="54">
        <f>I348*G348</f>
        <v>14000</v>
      </c>
      <c r="K348" s="28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.95">
      <c r="A349" s="38">
        <v>345</v>
      </c>
      <c r="B349" s="29">
        <v>9791196696092</v>
      </c>
      <c r="C349" s="30" t="s">
        <v>624</v>
      </c>
      <c r="D349" s="20" t="s">
        <v>1044</v>
      </c>
      <c r="E349" s="20" t="s">
        <v>714</v>
      </c>
      <c r="F349" s="20" t="s">
        <v>1072</v>
      </c>
      <c r="G349" s="27">
        <v>20000</v>
      </c>
      <c r="H349" s="30">
        <v>1</v>
      </c>
      <c r="I349" s="30">
        <v>1</v>
      </c>
      <c r="J349" s="54">
        <f>I349*G349</f>
        <v>20000</v>
      </c>
      <c r="K349" s="28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.95">
      <c r="A350" s="38">
        <v>346</v>
      </c>
      <c r="B350" s="29">
        <v>9788964942659</v>
      </c>
      <c r="C350" s="30" t="s">
        <v>624</v>
      </c>
      <c r="D350" s="20" t="s">
        <v>1041</v>
      </c>
      <c r="E350" s="20" t="s">
        <v>877</v>
      </c>
      <c r="F350" s="20" t="s">
        <v>688</v>
      </c>
      <c r="G350" s="27">
        <v>13800</v>
      </c>
      <c r="H350" s="30">
        <v>1</v>
      </c>
      <c r="I350" s="30">
        <v>1</v>
      </c>
      <c r="J350" s="54">
        <f>I350*G350</f>
        <v>13800</v>
      </c>
      <c r="K350" s="28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10" s="16" customFormat="1" ht="13.2">
      <c r="A351" s="38">
        <v>347</v>
      </c>
      <c r="B351" s="25">
        <v>9791169780155</v>
      </c>
      <c r="C351" s="24" t="s">
        <v>624</v>
      </c>
      <c r="D351" s="22" t="s">
        <v>981</v>
      </c>
      <c r="E351" s="22" t="s">
        <v>206</v>
      </c>
      <c r="F351" s="22" t="s">
        <v>462</v>
      </c>
      <c r="G351" s="26">
        <v>20000</v>
      </c>
      <c r="H351" s="24">
        <v>1</v>
      </c>
      <c r="I351" s="24">
        <v>1</v>
      </c>
      <c r="J351" s="54">
        <f>I351*G351</f>
        <v>20000</v>
      </c>
    </row>
    <row r="352" spans="1:10" s="16" customFormat="1" ht="13.2">
      <c r="A352" s="38">
        <v>348</v>
      </c>
      <c r="B352" s="29">
        <v>9791198320902</v>
      </c>
      <c r="C352" s="30" t="s">
        <v>624</v>
      </c>
      <c r="D352" s="20" t="s">
        <v>1020</v>
      </c>
      <c r="E352" s="20" t="s">
        <v>119</v>
      </c>
      <c r="F352" s="20" t="s">
        <v>305</v>
      </c>
      <c r="G352" s="27">
        <v>35000</v>
      </c>
      <c r="H352" s="30">
        <v>1</v>
      </c>
      <c r="I352" s="30">
        <v>1</v>
      </c>
      <c r="J352" s="54">
        <f>I352*G352</f>
        <v>35000</v>
      </c>
    </row>
    <row r="353" spans="1:10" s="16" customFormat="1" ht="13.2">
      <c r="A353" s="38">
        <v>349</v>
      </c>
      <c r="B353" s="25">
        <v>9791167071200</v>
      </c>
      <c r="C353" s="24" t="s">
        <v>624</v>
      </c>
      <c r="D353" s="22" t="s">
        <v>360</v>
      </c>
      <c r="E353" s="22" t="s">
        <v>135</v>
      </c>
      <c r="F353" s="22" t="s">
        <v>1192</v>
      </c>
      <c r="G353" s="26">
        <v>27000</v>
      </c>
      <c r="H353" s="24">
        <v>1</v>
      </c>
      <c r="I353" s="24">
        <v>1</v>
      </c>
      <c r="J353" s="54">
        <f>I353*G353</f>
        <v>27000</v>
      </c>
    </row>
    <row r="354" spans="1:10" s="16" customFormat="1" ht="13.2">
      <c r="A354" s="38">
        <v>350</v>
      </c>
      <c r="B354" s="29">
        <v>9788967214852</v>
      </c>
      <c r="C354" s="30" t="s">
        <v>624</v>
      </c>
      <c r="D354" s="20" t="s">
        <v>251</v>
      </c>
      <c r="E354" s="20" t="s">
        <v>205</v>
      </c>
      <c r="F354" s="20" t="s">
        <v>388</v>
      </c>
      <c r="G354" s="27">
        <v>10000</v>
      </c>
      <c r="H354" s="30">
        <v>1</v>
      </c>
      <c r="I354" s="30">
        <v>1</v>
      </c>
      <c r="J354" s="54">
        <f>I354*G354</f>
        <v>10000</v>
      </c>
    </row>
    <row r="355" spans="1:10" s="16" customFormat="1" ht="13.2">
      <c r="A355" s="38">
        <v>351</v>
      </c>
      <c r="B355" s="29">
        <v>9788967214104</v>
      </c>
      <c r="C355" s="30" t="s">
        <v>624</v>
      </c>
      <c r="D355" s="37" t="s">
        <v>999</v>
      </c>
      <c r="E355" s="31" t="s">
        <v>359</v>
      </c>
      <c r="F355" s="31" t="s">
        <v>388</v>
      </c>
      <c r="G355" s="27">
        <v>20000</v>
      </c>
      <c r="H355" s="30">
        <v>1</v>
      </c>
      <c r="I355" s="30">
        <v>1</v>
      </c>
      <c r="J355" s="54">
        <f>I355*G355</f>
        <v>20000</v>
      </c>
    </row>
    <row r="356" spans="1:10" s="16" customFormat="1" ht="13.2">
      <c r="A356" s="38">
        <v>352</v>
      </c>
      <c r="B356" s="25">
        <v>9791191197853</v>
      </c>
      <c r="C356" s="24" t="s">
        <v>624</v>
      </c>
      <c r="D356" s="22" t="s">
        <v>887</v>
      </c>
      <c r="E356" s="22" t="s">
        <v>531</v>
      </c>
      <c r="F356" s="22" t="s">
        <v>147</v>
      </c>
      <c r="G356" s="26">
        <v>17000</v>
      </c>
      <c r="H356" s="24">
        <v>1</v>
      </c>
      <c r="I356" s="24">
        <v>1</v>
      </c>
      <c r="J356" s="54">
        <f>I356*G356</f>
        <v>17000</v>
      </c>
    </row>
    <row r="357" spans="1:10" s="16" customFormat="1" ht="13.2">
      <c r="A357" s="38">
        <v>353</v>
      </c>
      <c r="B357" s="25">
        <v>9788946422551</v>
      </c>
      <c r="C357" s="24" t="s">
        <v>624</v>
      </c>
      <c r="D357" s="22" t="s">
        <v>986</v>
      </c>
      <c r="E357" s="22" t="s">
        <v>156</v>
      </c>
      <c r="F357" s="22" t="s">
        <v>142</v>
      </c>
      <c r="G357" s="26">
        <v>25000</v>
      </c>
      <c r="H357" s="24">
        <v>1</v>
      </c>
      <c r="I357" s="24">
        <v>1</v>
      </c>
      <c r="J357" s="54">
        <f>I357*G357</f>
        <v>25000</v>
      </c>
    </row>
    <row r="358" spans="1:10" s="16" customFormat="1" ht="13.2">
      <c r="A358" s="38">
        <v>354</v>
      </c>
      <c r="B358" s="29">
        <v>9791167500816</v>
      </c>
      <c r="C358" s="30" t="s">
        <v>624</v>
      </c>
      <c r="D358" s="20" t="s">
        <v>833</v>
      </c>
      <c r="E358" s="20" t="s">
        <v>700</v>
      </c>
      <c r="F358" s="20" t="s">
        <v>429</v>
      </c>
      <c r="G358" s="27">
        <v>19000</v>
      </c>
      <c r="H358" s="30">
        <v>1</v>
      </c>
      <c r="I358" s="30">
        <v>1</v>
      </c>
      <c r="J358" s="54">
        <f>I358*G358</f>
        <v>19000</v>
      </c>
    </row>
    <row r="359" spans="1:10" s="16" customFormat="1" ht="13.2">
      <c r="A359" s="38">
        <v>355</v>
      </c>
      <c r="B359" s="29">
        <v>9791192988092</v>
      </c>
      <c r="C359" s="30" t="s">
        <v>624</v>
      </c>
      <c r="D359" s="20" t="s">
        <v>1040</v>
      </c>
      <c r="E359" s="20" t="s">
        <v>550</v>
      </c>
      <c r="F359" s="20" t="s">
        <v>281</v>
      </c>
      <c r="G359" s="27">
        <v>14000</v>
      </c>
      <c r="H359" s="30">
        <v>1</v>
      </c>
      <c r="I359" s="30">
        <v>1</v>
      </c>
      <c r="J359" s="54">
        <f>I359*G359</f>
        <v>14000</v>
      </c>
    </row>
    <row r="360" spans="1:10" s="16" customFormat="1" ht="13.2">
      <c r="A360" s="38">
        <v>356</v>
      </c>
      <c r="B360" s="25">
        <v>9791192988092</v>
      </c>
      <c r="C360" s="24" t="s">
        <v>624</v>
      </c>
      <c r="D360" s="22" t="s">
        <v>1040</v>
      </c>
      <c r="E360" s="22" t="s">
        <v>550</v>
      </c>
      <c r="F360" s="22" t="s">
        <v>281</v>
      </c>
      <c r="G360" s="26">
        <v>14000</v>
      </c>
      <c r="H360" s="24">
        <v>1</v>
      </c>
      <c r="I360" s="24">
        <v>1</v>
      </c>
      <c r="J360" s="54">
        <f>I360*G360</f>
        <v>14000</v>
      </c>
    </row>
    <row r="361" spans="1:10" s="16" customFormat="1" ht="13.2">
      <c r="A361" s="38">
        <v>357</v>
      </c>
      <c r="B361" s="29">
        <v>9788931551587</v>
      </c>
      <c r="C361" s="30" t="s">
        <v>624</v>
      </c>
      <c r="D361" s="20" t="s">
        <v>769</v>
      </c>
      <c r="E361" s="20" t="s">
        <v>712</v>
      </c>
      <c r="F361" s="20" t="s">
        <v>716</v>
      </c>
      <c r="G361" s="27">
        <v>29000</v>
      </c>
      <c r="H361" s="30">
        <v>1</v>
      </c>
      <c r="I361" s="30">
        <v>1</v>
      </c>
      <c r="J361" s="54">
        <f>I361*G361</f>
        <v>29000</v>
      </c>
    </row>
    <row r="362" spans="1:10" s="16" customFormat="1" ht="13.2">
      <c r="A362" s="38">
        <v>358</v>
      </c>
      <c r="B362" s="29">
        <v>9788931551594</v>
      </c>
      <c r="C362" s="30" t="s">
        <v>624</v>
      </c>
      <c r="D362" s="20" t="s">
        <v>778</v>
      </c>
      <c r="E362" s="20" t="s">
        <v>712</v>
      </c>
      <c r="F362" s="20" t="s">
        <v>716</v>
      </c>
      <c r="G362" s="27">
        <v>23000</v>
      </c>
      <c r="H362" s="30">
        <v>1</v>
      </c>
      <c r="I362" s="30">
        <v>1</v>
      </c>
      <c r="J362" s="54">
        <f>I362*G362</f>
        <v>23000</v>
      </c>
    </row>
    <row r="363" spans="1:10" s="16" customFormat="1" ht="13.2">
      <c r="A363" s="38">
        <v>359</v>
      </c>
      <c r="B363" s="25">
        <v>9788931559996</v>
      </c>
      <c r="C363" s="24" t="s">
        <v>624</v>
      </c>
      <c r="D363" s="22" t="s">
        <v>982</v>
      </c>
      <c r="E363" s="22" t="s">
        <v>136</v>
      </c>
      <c r="F363" s="22" t="s">
        <v>716</v>
      </c>
      <c r="G363" s="26">
        <v>23000</v>
      </c>
      <c r="H363" s="24">
        <v>1</v>
      </c>
      <c r="I363" s="24">
        <v>1</v>
      </c>
      <c r="J363" s="54">
        <f>I363*G363</f>
        <v>23000</v>
      </c>
    </row>
    <row r="364" spans="1:10" s="16" customFormat="1" ht="13.2">
      <c r="A364" s="38">
        <v>360</v>
      </c>
      <c r="B364" s="29">
        <v>9788903353096</v>
      </c>
      <c r="C364" s="30" t="s">
        <v>624</v>
      </c>
      <c r="D364" s="20" t="s">
        <v>1090</v>
      </c>
      <c r="E364" s="20" t="s">
        <v>154</v>
      </c>
      <c r="F364" s="20" t="s">
        <v>37</v>
      </c>
      <c r="G364" s="27">
        <v>13000</v>
      </c>
      <c r="H364" s="30">
        <v>1</v>
      </c>
      <c r="I364" s="30">
        <v>1</v>
      </c>
      <c r="J364" s="54">
        <f>I364*G364</f>
        <v>13000</v>
      </c>
    </row>
    <row r="365" spans="1:10" s="16" customFormat="1" ht="13.2">
      <c r="A365" s="38">
        <v>361</v>
      </c>
      <c r="B365" s="25">
        <v>9788903353096</v>
      </c>
      <c r="C365" s="24" t="s">
        <v>624</v>
      </c>
      <c r="D365" s="22" t="s">
        <v>1090</v>
      </c>
      <c r="E365" s="22" t="s">
        <v>154</v>
      </c>
      <c r="F365" s="22" t="s">
        <v>37</v>
      </c>
      <c r="G365" s="26">
        <v>13000</v>
      </c>
      <c r="H365" s="24">
        <v>1</v>
      </c>
      <c r="I365" s="24">
        <v>1</v>
      </c>
      <c r="J365" s="54">
        <f>I365*G365</f>
        <v>13000</v>
      </c>
    </row>
    <row r="366" spans="1:10" s="16" customFormat="1" ht="13.2">
      <c r="A366" s="38">
        <v>362</v>
      </c>
      <c r="B366" s="25">
        <v>9788994750965</v>
      </c>
      <c r="C366" s="24" t="s">
        <v>624</v>
      </c>
      <c r="D366" s="22" t="s">
        <v>900</v>
      </c>
      <c r="E366" s="22" t="s">
        <v>179</v>
      </c>
      <c r="F366" s="22" t="s">
        <v>197</v>
      </c>
      <c r="G366" s="26">
        <v>15000</v>
      </c>
      <c r="H366" s="24">
        <v>1</v>
      </c>
      <c r="I366" s="24">
        <v>1</v>
      </c>
      <c r="J366" s="54">
        <f>I366*G366</f>
        <v>15000</v>
      </c>
    </row>
    <row r="367" spans="1:10" s="16" customFormat="1" ht="13.2">
      <c r="A367" s="38">
        <v>363</v>
      </c>
      <c r="B367" s="29">
        <v>9791165346690</v>
      </c>
      <c r="C367" s="30" t="s">
        <v>624</v>
      </c>
      <c r="D367" s="20" t="s">
        <v>1063</v>
      </c>
      <c r="E367" s="20" t="s">
        <v>172</v>
      </c>
      <c r="F367" s="20" t="s">
        <v>315</v>
      </c>
      <c r="G367" s="27">
        <v>17500</v>
      </c>
      <c r="H367" s="30">
        <v>1</v>
      </c>
      <c r="I367" s="30">
        <v>1</v>
      </c>
      <c r="J367" s="54">
        <f>I367*G367</f>
        <v>17500</v>
      </c>
    </row>
    <row r="368" spans="1:10" s="16" customFormat="1" ht="13.2">
      <c r="A368" s="38">
        <v>364</v>
      </c>
      <c r="B368" s="29">
        <v>9791165347482</v>
      </c>
      <c r="C368" s="30" t="s">
        <v>624</v>
      </c>
      <c r="D368" s="20" t="s">
        <v>883</v>
      </c>
      <c r="E368" s="20" t="s">
        <v>526</v>
      </c>
      <c r="F368" s="20" t="s">
        <v>315</v>
      </c>
      <c r="G368" s="27">
        <v>18000</v>
      </c>
      <c r="H368" s="30">
        <v>1</v>
      </c>
      <c r="I368" s="30">
        <v>1</v>
      </c>
      <c r="J368" s="54">
        <f>I368*G368</f>
        <v>18000</v>
      </c>
    </row>
    <row r="369" spans="1:10" s="16" customFormat="1" ht="13.2">
      <c r="A369" s="38">
        <v>365</v>
      </c>
      <c r="B369" s="29">
        <v>9791192638065</v>
      </c>
      <c r="C369" s="30" t="s">
        <v>624</v>
      </c>
      <c r="D369" s="20" t="s">
        <v>340</v>
      </c>
      <c r="E369" s="20" t="s">
        <v>752</v>
      </c>
      <c r="F369" s="20" t="s">
        <v>56</v>
      </c>
      <c r="G369" s="27">
        <v>20000</v>
      </c>
      <c r="H369" s="30">
        <v>1</v>
      </c>
      <c r="I369" s="30">
        <v>1</v>
      </c>
      <c r="J369" s="54">
        <f>I369*G369</f>
        <v>20000</v>
      </c>
    </row>
    <row r="370" spans="1:10" s="16" customFormat="1" ht="13.2">
      <c r="A370" s="38">
        <v>366</v>
      </c>
      <c r="B370" s="29">
        <v>9791169631877</v>
      </c>
      <c r="C370" s="30" t="s">
        <v>624</v>
      </c>
      <c r="D370" s="20" t="s">
        <v>64</v>
      </c>
      <c r="E370" s="20" t="s">
        <v>181</v>
      </c>
      <c r="F370" s="20" t="s">
        <v>330</v>
      </c>
      <c r="G370" s="27">
        <v>16000</v>
      </c>
      <c r="H370" s="30">
        <v>1</v>
      </c>
      <c r="I370" s="30">
        <v>1</v>
      </c>
      <c r="J370" s="54">
        <f>I370*G370</f>
        <v>16000</v>
      </c>
    </row>
    <row r="371" spans="1:10" s="16" customFormat="1" ht="13.2">
      <c r="A371" s="38">
        <v>367</v>
      </c>
      <c r="B371" s="29">
        <v>9791190153805</v>
      </c>
      <c r="C371" s="30" t="s">
        <v>624</v>
      </c>
      <c r="D371" s="20" t="s">
        <v>414</v>
      </c>
      <c r="E371" s="20" t="s">
        <v>671</v>
      </c>
      <c r="F371" s="20" t="s">
        <v>625</v>
      </c>
      <c r="G371" s="27">
        <v>15000</v>
      </c>
      <c r="H371" s="30">
        <v>1</v>
      </c>
      <c r="I371" s="30">
        <v>1</v>
      </c>
      <c r="J371" s="54">
        <f>I371*G371</f>
        <v>15000</v>
      </c>
    </row>
    <row r="372" spans="1:10" s="16" customFormat="1" ht="13.2">
      <c r="A372" s="38">
        <v>368</v>
      </c>
      <c r="B372" s="29">
        <v>9791167792211</v>
      </c>
      <c r="C372" s="30" t="s">
        <v>624</v>
      </c>
      <c r="D372" s="20" t="s">
        <v>88</v>
      </c>
      <c r="E372" s="20" t="s">
        <v>671</v>
      </c>
      <c r="F372" s="20" t="s">
        <v>625</v>
      </c>
      <c r="G372" s="27">
        <v>15000</v>
      </c>
      <c r="H372" s="30">
        <v>1</v>
      </c>
      <c r="I372" s="30">
        <v>1</v>
      </c>
      <c r="J372" s="54">
        <f>I372*G372</f>
        <v>15000</v>
      </c>
    </row>
    <row r="373" spans="1:10" s="16" customFormat="1" ht="13.2">
      <c r="A373" s="38">
        <v>369</v>
      </c>
      <c r="B373" s="29">
        <v>9791167792471</v>
      </c>
      <c r="C373" s="30" t="s">
        <v>624</v>
      </c>
      <c r="D373" s="20" t="s">
        <v>350</v>
      </c>
      <c r="E373" s="20" t="s">
        <v>671</v>
      </c>
      <c r="F373" s="20" t="s">
        <v>625</v>
      </c>
      <c r="G373" s="27">
        <v>15000</v>
      </c>
      <c r="H373" s="30">
        <v>1</v>
      </c>
      <c r="I373" s="30">
        <v>1</v>
      </c>
      <c r="J373" s="54">
        <f>I373*G373</f>
        <v>15000</v>
      </c>
    </row>
    <row r="374" spans="1:10" s="16" customFormat="1" ht="13.2">
      <c r="A374" s="38">
        <v>370</v>
      </c>
      <c r="B374" s="29">
        <v>9791190153812</v>
      </c>
      <c r="C374" s="30" t="s">
        <v>624</v>
      </c>
      <c r="D374" s="20" t="s">
        <v>90</v>
      </c>
      <c r="E374" s="20" t="s">
        <v>671</v>
      </c>
      <c r="F374" s="20" t="s">
        <v>625</v>
      </c>
      <c r="G374" s="27">
        <v>14000</v>
      </c>
      <c r="H374" s="30">
        <v>1</v>
      </c>
      <c r="I374" s="30">
        <v>1</v>
      </c>
      <c r="J374" s="54">
        <f>I374*G374</f>
        <v>14000</v>
      </c>
    </row>
    <row r="375" spans="1:10" s="16" customFormat="1" ht="13.2">
      <c r="A375" s="38">
        <v>371</v>
      </c>
      <c r="B375" s="29">
        <v>9791190153829</v>
      </c>
      <c r="C375" s="30" t="s">
        <v>624</v>
      </c>
      <c r="D375" s="20" t="s">
        <v>405</v>
      </c>
      <c r="E375" s="20" t="s">
        <v>671</v>
      </c>
      <c r="F375" s="20" t="s">
        <v>625</v>
      </c>
      <c r="G375" s="27">
        <v>14000</v>
      </c>
      <c r="H375" s="30">
        <v>1</v>
      </c>
      <c r="I375" s="30">
        <v>1</v>
      </c>
      <c r="J375" s="54">
        <f>I375*G375</f>
        <v>14000</v>
      </c>
    </row>
    <row r="376" spans="1:10" s="16" customFormat="1" ht="13.2">
      <c r="A376" s="38">
        <v>372</v>
      </c>
      <c r="B376" s="29">
        <v>9791167790446</v>
      </c>
      <c r="C376" s="30" t="s">
        <v>624</v>
      </c>
      <c r="D376" s="20" t="s">
        <v>411</v>
      </c>
      <c r="E376" s="20" t="s">
        <v>671</v>
      </c>
      <c r="F376" s="20" t="s">
        <v>625</v>
      </c>
      <c r="G376" s="27">
        <v>14000</v>
      </c>
      <c r="H376" s="30">
        <v>1</v>
      </c>
      <c r="I376" s="30">
        <v>1</v>
      </c>
      <c r="J376" s="54">
        <f>I376*G376</f>
        <v>14000</v>
      </c>
    </row>
    <row r="377" spans="1:10" s="16" customFormat="1" ht="13.2">
      <c r="A377" s="38">
        <v>373</v>
      </c>
      <c r="B377" s="29">
        <v>9791167790606</v>
      </c>
      <c r="C377" s="30" t="s">
        <v>624</v>
      </c>
      <c r="D377" s="20" t="s">
        <v>79</v>
      </c>
      <c r="E377" s="20" t="s">
        <v>671</v>
      </c>
      <c r="F377" s="20" t="s">
        <v>625</v>
      </c>
      <c r="G377" s="27">
        <v>14000</v>
      </c>
      <c r="H377" s="30">
        <v>1</v>
      </c>
      <c r="I377" s="30">
        <v>1</v>
      </c>
      <c r="J377" s="54">
        <f>I377*G377</f>
        <v>14000</v>
      </c>
    </row>
    <row r="378" spans="1:10" s="16" customFormat="1" ht="13.2">
      <c r="A378" s="38">
        <v>374</v>
      </c>
      <c r="B378" s="29">
        <v>9791167791597</v>
      </c>
      <c r="C378" s="30" t="s">
        <v>624</v>
      </c>
      <c r="D378" s="20" t="s">
        <v>352</v>
      </c>
      <c r="E378" s="20" t="s">
        <v>671</v>
      </c>
      <c r="F378" s="20" t="s">
        <v>625</v>
      </c>
      <c r="G378" s="27">
        <v>15000</v>
      </c>
      <c r="H378" s="30">
        <v>1</v>
      </c>
      <c r="I378" s="30">
        <v>1</v>
      </c>
      <c r="J378" s="54">
        <f>I378*G378</f>
        <v>15000</v>
      </c>
    </row>
    <row r="379" spans="1:10" s="16" customFormat="1" ht="13.2">
      <c r="A379" s="38">
        <v>375</v>
      </c>
      <c r="B379" s="29">
        <v>9791167791603</v>
      </c>
      <c r="C379" s="30" t="s">
        <v>624</v>
      </c>
      <c r="D379" s="20" t="s">
        <v>264</v>
      </c>
      <c r="E379" s="20" t="s">
        <v>671</v>
      </c>
      <c r="F379" s="20" t="s">
        <v>625</v>
      </c>
      <c r="G379" s="27">
        <v>15000</v>
      </c>
      <c r="H379" s="30">
        <v>1</v>
      </c>
      <c r="I379" s="30">
        <v>1</v>
      </c>
      <c r="J379" s="54">
        <f>I379*G379</f>
        <v>15000</v>
      </c>
    </row>
    <row r="380" spans="1:10" s="16" customFormat="1" ht="13.2">
      <c r="A380" s="38">
        <v>376</v>
      </c>
      <c r="B380" s="29">
        <v>9791167791610</v>
      </c>
      <c r="C380" s="30" t="s">
        <v>624</v>
      </c>
      <c r="D380" s="20" t="s">
        <v>396</v>
      </c>
      <c r="E380" s="20" t="s">
        <v>671</v>
      </c>
      <c r="F380" s="20" t="s">
        <v>625</v>
      </c>
      <c r="G380" s="27">
        <v>15000</v>
      </c>
      <c r="H380" s="30">
        <v>1</v>
      </c>
      <c r="I380" s="30">
        <v>1</v>
      </c>
      <c r="J380" s="54">
        <f>I380*G380</f>
        <v>15000</v>
      </c>
    </row>
    <row r="381" spans="1:10" s="16" customFormat="1" ht="13.2">
      <c r="A381" s="38">
        <v>377</v>
      </c>
      <c r="B381" s="29">
        <v>9791167792204</v>
      </c>
      <c r="C381" s="30" t="s">
        <v>624</v>
      </c>
      <c r="D381" s="20" t="s">
        <v>353</v>
      </c>
      <c r="E381" s="20" t="s">
        <v>671</v>
      </c>
      <c r="F381" s="20" t="s">
        <v>625</v>
      </c>
      <c r="G381" s="27">
        <v>15000</v>
      </c>
      <c r="H381" s="30">
        <v>1</v>
      </c>
      <c r="I381" s="30">
        <v>1</v>
      </c>
      <c r="J381" s="54">
        <f>I381*G381</f>
        <v>15000</v>
      </c>
    </row>
    <row r="382" spans="1:10" s="16" customFormat="1" ht="13.2">
      <c r="A382" s="38">
        <v>378</v>
      </c>
      <c r="B382" s="29">
        <v>9791167790286</v>
      </c>
      <c r="C382" s="30" t="s">
        <v>624</v>
      </c>
      <c r="D382" s="20" t="s">
        <v>955</v>
      </c>
      <c r="E382" s="20" t="s">
        <v>144</v>
      </c>
      <c r="F382" s="20" t="s">
        <v>625</v>
      </c>
      <c r="G382" s="27">
        <v>15000</v>
      </c>
      <c r="H382" s="30">
        <v>1</v>
      </c>
      <c r="I382" s="30">
        <v>1</v>
      </c>
      <c r="J382" s="54">
        <f>I382*G382</f>
        <v>15000</v>
      </c>
    </row>
    <row r="383" spans="1:10" s="16" customFormat="1" ht="13.2">
      <c r="A383" s="38">
        <v>379</v>
      </c>
      <c r="B383" s="29">
        <v>9791167790293</v>
      </c>
      <c r="C383" s="30" t="s">
        <v>624</v>
      </c>
      <c r="D383" s="20" t="s">
        <v>908</v>
      </c>
      <c r="E383" s="20" t="s">
        <v>144</v>
      </c>
      <c r="F383" s="20" t="s">
        <v>625</v>
      </c>
      <c r="G383" s="27">
        <v>14000</v>
      </c>
      <c r="H383" s="30">
        <v>1</v>
      </c>
      <c r="I383" s="30">
        <v>1</v>
      </c>
      <c r="J383" s="54">
        <f>I383*G383</f>
        <v>14000</v>
      </c>
    </row>
    <row r="384" spans="1:10" s="16" customFormat="1" ht="13.2">
      <c r="A384" s="38">
        <v>380</v>
      </c>
      <c r="B384" s="29">
        <v>9791167790309</v>
      </c>
      <c r="C384" s="30" t="s">
        <v>624</v>
      </c>
      <c r="D384" s="20" t="s">
        <v>838</v>
      </c>
      <c r="E384" s="20" t="s">
        <v>144</v>
      </c>
      <c r="F384" s="20" t="s">
        <v>625</v>
      </c>
      <c r="G384" s="27">
        <v>14000</v>
      </c>
      <c r="H384" s="30">
        <v>1</v>
      </c>
      <c r="I384" s="30">
        <v>1</v>
      </c>
      <c r="J384" s="54">
        <f>I384*G384</f>
        <v>14000</v>
      </c>
    </row>
    <row r="385" spans="1:10" s="16" customFormat="1" ht="13.2">
      <c r="A385" s="38">
        <v>381</v>
      </c>
      <c r="B385" s="29">
        <v>9791167791016</v>
      </c>
      <c r="C385" s="30" t="s">
        <v>624</v>
      </c>
      <c r="D385" s="20" t="s">
        <v>855</v>
      </c>
      <c r="E385" s="20" t="s">
        <v>144</v>
      </c>
      <c r="F385" s="20" t="s">
        <v>625</v>
      </c>
      <c r="G385" s="27">
        <v>14000</v>
      </c>
      <c r="H385" s="30">
        <v>1</v>
      </c>
      <c r="I385" s="30">
        <v>1</v>
      </c>
      <c r="J385" s="54">
        <f>I385*G385</f>
        <v>14000</v>
      </c>
    </row>
    <row r="386" spans="1:10" s="16" customFormat="1" ht="13.2">
      <c r="A386" s="38">
        <v>382</v>
      </c>
      <c r="B386" s="29">
        <v>9791167791023</v>
      </c>
      <c r="C386" s="30" t="s">
        <v>624</v>
      </c>
      <c r="D386" s="20" t="s">
        <v>880</v>
      </c>
      <c r="E386" s="20" t="s">
        <v>144</v>
      </c>
      <c r="F386" s="20" t="s">
        <v>625</v>
      </c>
      <c r="G386" s="27">
        <v>14000</v>
      </c>
      <c r="H386" s="30">
        <v>1</v>
      </c>
      <c r="I386" s="30">
        <v>1</v>
      </c>
      <c r="J386" s="54">
        <f>I386*G386</f>
        <v>14000</v>
      </c>
    </row>
    <row r="387" spans="1:10" s="16" customFormat="1" ht="13.2">
      <c r="A387" s="38">
        <v>383</v>
      </c>
      <c r="B387" s="29">
        <v>9791167791030</v>
      </c>
      <c r="C387" s="30" t="s">
        <v>624</v>
      </c>
      <c r="D387" s="20" t="s">
        <v>945</v>
      </c>
      <c r="E387" s="20" t="s">
        <v>144</v>
      </c>
      <c r="F387" s="20" t="s">
        <v>625</v>
      </c>
      <c r="G387" s="27">
        <v>14000</v>
      </c>
      <c r="H387" s="30">
        <v>1</v>
      </c>
      <c r="I387" s="30">
        <v>1</v>
      </c>
      <c r="J387" s="54">
        <f>I387*G387</f>
        <v>14000</v>
      </c>
    </row>
    <row r="388" spans="1:10" s="16" customFormat="1" ht="13.2">
      <c r="A388" s="38">
        <v>384</v>
      </c>
      <c r="B388" s="29">
        <v>9791167791047</v>
      </c>
      <c r="C388" s="30" t="s">
        <v>624</v>
      </c>
      <c r="D388" s="20" t="s">
        <v>842</v>
      </c>
      <c r="E388" s="20" t="s">
        <v>144</v>
      </c>
      <c r="F388" s="20" t="s">
        <v>625</v>
      </c>
      <c r="G388" s="27">
        <v>14000</v>
      </c>
      <c r="H388" s="30">
        <v>1</v>
      </c>
      <c r="I388" s="30">
        <v>1</v>
      </c>
      <c r="J388" s="54">
        <f>I388*G388</f>
        <v>14000</v>
      </c>
    </row>
    <row r="389" spans="1:10" s="16" customFormat="1" ht="13.2">
      <c r="A389" s="38">
        <v>385</v>
      </c>
      <c r="B389" s="29">
        <v>9791198146113</v>
      </c>
      <c r="C389" s="30" t="s">
        <v>624</v>
      </c>
      <c r="D389" s="20" t="s">
        <v>1073</v>
      </c>
      <c r="E389" s="20" t="s">
        <v>236</v>
      </c>
      <c r="F389" s="20" t="s">
        <v>327</v>
      </c>
      <c r="G389" s="27">
        <v>22000</v>
      </c>
      <c r="H389" s="30">
        <v>1</v>
      </c>
      <c r="I389" s="30">
        <v>1</v>
      </c>
      <c r="J389" s="54">
        <f>I389*G389</f>
        <v>22000</v>
      </c>
    </row>
    <row r="390" spans="1:10" s="16" customFormat="1" ht="13.2">
      <c r="A390" s="38">
        <v>386</v>
      </c>
      <c r="B390" s="29">
        <v>9791189356897</v>
      </c>
      <c r="C390" s="30" t="s">
        <v>624</v>
      </c>
      <c r="D390" s="20" t="s">
        <v>906</v>
      </c>
      <c r="E390" s="20" t="s">
        <v>1132</v>
      </c>
      <c r="F390" s="20" t="s">
        <v>309</v>
      </c>
      <c r="G390" s="27">
        <v>19000</v>
      </c>
      <c r="H390" s="30">
        <v>1</v>
      </c>
      <c r="I390" s="30">
        <v>1</v>
      </c>
      <c r="J390" s="54">
        <f>I390*G390</f>
        <v>19000</v>
      </c>
    </row>
    <row r="391" spans="1:10" s="16" customFormat="1" ht="13.2">
      <c r="A391" s="38">
        <v>387</v>
      </c>
      <c r="B391" s="29" t="s">
        <v>1175</v>
      </c>
      <c r="C391" s="30" t="s">
        <v>624</v>
      </c>
      <c r="D391" s="20" t="s">
        <v>3</v>
      </c>
      <c r="E391" s="20" t="s">
        <v>244</v>
      </c>
      <c r="F391" s="20" t="s">
        <v>341</v>
      </c>
      <c r="G391" s="27">
        <v>185400</v>
      </c>
      <c r="H391" s="30">
        <v>13</v>
      </c>
      <c r="I391" s="30">
        <v>1</v>
      </c>
      <c r="J391" s="54">
        <f>I391*G391</f>
        <v>185400</v>
      </c>
    </row>
    <row r="392" spans="1:10" s="16" customFormat="1" ht="13.2">
      <c r="A392" s="38">
        <v>388</v>
      </c>
      <c r="B392" s="29">
        <v>9788960869264</v>
      </c>
      <c r="C392" s="30" t="s">
        <v>624</v>
      </c>
      <c r="D392" s="20" t="s">
        <v>939</v>
      </c>
      <c r="E392" s="20" t="s">
        <v>726</v>
      </c>
      <c r="F392" s="20" t="s">
        <v>341</v>
      </c>
      <c r="G392" s="27">
        <v>80000</v>
      </c>
      <c r="H392" s="30">
        <v>5</v>
      </c>
      <c r="I392" s="30">
        <v>1</v>
      </c>
      <c r="J392" s="54">
        <f>I392*G392</f>
        <v>80000</v>
      </c>
    </row>
    <row r="393" spans="1:10" s="16" customFormat="1" ht="13.2">
      <c r="A393" s="38">
        <v>389</v>
      </c>
      <c r="B393" s="25">
        <v>9788979293753</v>
      </c>
      <c r="C393" s="24" t="s">
        <v>624</v>
      </c>
      <c r="D393" s="31" t="s">
        <v>1194</v>
      </c>
      <c r="E393" s="31" t="s">
        <v>957</v>
      </c>
      <c r="F393" s="31" t="s">
        <v>1178</v>
      </c>
      <c r="G393" s="32">
        <v>60000</v>
      </c>
      <c r="H393" s="33">
        <v>1</v>
      </c>
      <c r="I393" s="24">
        <v>1</v>
      </c>
      <c r="J393" s="54">
        <f>I393*G393</f>
        <v>60000</v>
      </c>
    </row>
    <row r="394" spans="1:10" s="16" customFormat="1" ht="13.2">
      <c r="A394" s="38">
        <v>390</v>
      </c>
      <c r="B394" s="25">
        <v>9788979292930</v>
      </c>
      <c r="C394" s="24" t="s">
        <v>624</v>
      </c>
      <c r="D394" s="31" t="s">
        <v>107</v>
      </c>
      <c r="E394" s="31" t="s">
        <v>568</v>
      </c>
      <c r="F394" s="31" t="s">
        <v>72</v>
      </c>
      <c r="G394" s="32">
        <v>28000</v>
      </c>
      <c r="H394" s="33">
        <v>1</v>
      </c>
      <c r="I394" s="24">
        <v>1</v>
      </c>
      <c r="J394" s="54">
        <f>I394*G394</f>
        <v>28000</v>
      </c>
    </row>
    <row r="395" spans="1:10" s="16" customFormat="1" ht="13.2">
      <c r="A395" s="38">
        <v>391</v>
      </c>
      <c r="B395" s="29">
        <v>9791127507701</v>
      </c>
      <c r="C395" s="30" t="s">
        <v>624</v>
      </c>
      <c r="D395" s="20" t="s">
        <v>270</v>
      </c>
      <c r="E395" s="20" t="s">
        <v>741</v>
      </c>
      <c r="F395" s="20" t="s">
        <v>241</v>
      </c>
      <c r="G395" s="27">
        <v>15000</v>
      </c>
      <c r="H395" s="30">
        <v>1</v>
      </c>
      <c r="I395" s="30">
        <v>1</v>
      </c>
      <c r="J395" s="54">
        <f>I395*G395</f>
        <v>15000</v>
      </c>
    </row>
    <row r="396" spans="1:10" s="16" customFormat="1" ht="13.2">
      <c r="A396" s="38">
        <v>392</v>
      </c>
      <c r="B396" s="29">
        <v>9791127507718</v>
      </c>
      <c r="C396" s="30" t="s">
        <v>624</v>
      </c>
      <c r="D396" s="20" t="s">
        <v>55</v>
      </c>
      <c r="E396" s="20" t="s">
        <v>741</v>
      </c>
      <c r="F396" s="20" t="s">
        <v>241</v>
      </c>
      <c r="G396" s="27">
        <v>15000</v>
      </c>
      <c r="H396" s="30">
        <v>1</v>
      </c>
      <c r="I396" s="30">
        <v>1</v>
      </c>
      <c r="J396" s="54">
        <f>I396*G396</f>
        <v>15000</v>
      </c>
    </row>
    <row r="397" spans="1:10" s="16" customFormat="1" ht="13.2">
      <c r="A397" s="38">
        <v>393</v>
      </c>
      <c r="B397" s="29">
        <v>9791127507725</v>
      </c>
      <c r="C397" s="30" t="s">
        <v>624</v>
      </c>
      <c r="D397" s="20" t="s">
        <v>472</v>
      </c>
      <c r="E397" s="20" t="s">
        <v>741</v>
      </c>
      <c r="F397" s="20" t="s">
        <v>241</v>
      </c>
      <c r="G397" s="27">
        <v>15000</v>
      </c>
      <c r="H397" s="30">
        <v>1</v>
      </c>
      <c r="I397" s="30">
        <v>1</v>
      </c>
      <c r="J397" s="54">
        <f>I397*G397</f>
        <v>15000</v>
      </c>
    </row>
    <row r="398" spans="1:10" s="16" customFormat="1" ht="13.2">
      <c r="A398" s="38">
        <v>394</v>
      </c>
      <c r="B398" s="29">
        <v>9791127508050</v>
      </c>
      <c r="C398" s="30" t="s">
        <v>624</v>
      </c>
      <c r="D398" s="20" t="s">
        <v>33</v>
      </c>
      <c r="E398" s="20" t="s">
        <v>741</v>
      </c>
      <c r="F398" s="20" t="s">
        <v>241</v>
      </c>
      <c r="G398" s="27">
        <v>15000</v>
      </c>
      <c r="H398" s="30">
        <v>1</v>
      </c>
      <c r="I398" s="30">
        <v>1</v>
      </c>
      <c r="J398" s="54">
        <f>I398*G398</f>
        <v>15000</v>
      </c>
    </row>
    <row r="399" spans="1:10" s="16" customFormat="1" ht="13.2">
      <c r="A399" s="38">
        <v>395</v>
      </c>
      <c r="B399" s="29">
        <v>9791127508166</v>
      </c>
      <c r="C399" s="30" t="s">
        <v>624</v>
      </c>
      <c r="D399" s="20" t="s">
        <v>259</v>
      </c>
      <c r="E399" s="20" t="s">
        <v>741</v>
      </c>
      <c r="F399" s="20" t="s">
        <v>241</v>
      </c>
      <c r="G399" s="27">
        <v>15000</v>
      </c>
      <c r="H399" s="30">
        <v>1</v>
      </c>
      <c r="I399" s="30">
        <v>1</v>
      </c>
      <c r="J399" s="54">
        <f>I399*G399</f>
        <v>15000</v>
      </c>
    </row>
    <row r="400" spans="1:10" s="16" customFormat="1" ht="13.2">
      <c r="A400" s="38">
        <v>396</v>
      </c>
      <c r="B400" s="29">
        <v>9791127508173</v>
      </c>
      <c r="C400" s="30" t="s">
        <v>624</v>
      </c>
      <c r="D400" s="20" t="s">
        <v>269</v>
      </c>
      <c r="E400" s="20" t="s">
        <v>741</v>
      </c>
      <c r="F400" s="20" t="s">
        <v>241</v>
      </c>
      <c r="G400" s="27">
        <v>15000</v>
      </c>
      <c r="H400" s="30">
        <v>1</v>
      </c>
      <c r="I400" s="30">
        <v>1</v>
      </c>
      <c r="J400" s="54">
        <f>I400*G400</f>
        <v>15000</v>
      </c>
    </row>
    <row r="401" spans="1:10" s="16" customFormat="1" ht="13.2">
      <c r="A401" s="38">
        <v>397</v>
      </c>
      <c r="B401" s="25">
        <v>9791190282413</v>
      </c>
      <c r="C401" s="24" t="s">
        <v>624</v>
      </c>
      <c r="D401" s="22" t="s">
        <v>383</v>
      </c>
      <c r="E401" s="22" t="s">
        <v>415</v>
      </c>
      <c r="F401" s="22" t="s">
        <v>226</v>
      </c>
      <c r="G401" s="26">
        <v>22000</v>
      </c>
      <c r="H401" s="24">
        <v>1</v>
      </c>
      <c r="I401" s="24">
        <v>2</v>
      </c>
      <c r="J401" s="54">
        <f>I401*G401</f>
        <v>44000</v>
      </c>
    </row>
    <row r="402" spans="1:10" s="16" customFormat="1" ht="13.2">
      <c r="A402" s="38">
        <v>398</v>
      </c>
      <c r="B402" s="29">
        <v>9791192512211</v>
      </c>
      <c r="C402" s="30" t="s">
        <v>624</v>
      </c>
      <c r="D402" s="20" t="s">
        <v>962</v>
      </c>
      <c r="E402" s="20" t="s">
        <v>165</v>
      </c>
      <c r="F402" s="20" t="s">
        <v>130</v>
      </c>
      <c r="G402" s="27">
        <v>18000</v>
      </c>
      <c r="H402" s="30">
        <v>1</v>
      </c>
      <c r="I402" s="30">
        <v>1</v>
      </c>
      <c r="J402" s="54">
        <f>I402*G402</f>
        <v>18000</v>
      </c>
    </row>
    <row r="403" spans="1:10" s="16" customFormat="1" ht="13.2">
      <c r="A403" s="38">
        <v>399</v>
      </c>
      <c r="B403" s="25">
        <v>9791157803699</v>
      </c>
      <c r="C403" s="24" t="s">
        <v>624</v>
      </c>
      <c r="D403" s="22" t="s">
        <v>992</v>
      </c>
      <c r="E403" s="22" t="s">
        <v>373</v>
      </c>
      <c r="F403" s="22" t="s">
        <v>377</v>
      </c>
      <c r="G403" s="26">
        <v>7000</v>
      </c>
      <c r="H403" s="24">
        <v>1</v>
      </c>
      <c r="I403" s="24">
        <v>1</v>
      </c>
      <c r="J403" s="54">
        <f>I403*G403</f>
        <v>7000</v>
      </c>
    </row>
    <row r="404" spans="1:10" s="16" customFormat="1" ht="13.2">
      <c r="A404" s="38">
        <v>400</v>
      </c>
      <c r="B404" s="25">
        <v>9791187789406</v>
      </c>
      <c r="C404" s="24" t="s">
        <v>624</v>
      </c>
      <c r="D404" s="22" t="s">
        <v>1117</v>
      </c>
      <c r="E404" s="22" t="s">
        <v>571</v>
      </c>
      <c r="F404" s="22" t="s">
        <v>443</v>
      </c>
      <c r="G404" s="26">
        <v>14000</v>
      </c>
      <c r="H404" s="24">
        <v>1</v>
      </c>
      <c r="I404" s="24">
        <v>1</v>
      </c>
      <c r="J404" s="54">
        <f>I404*G404</f>
        <v>14000</v>
      </c>
    </row>
    <row r="405" spans="1:10" s="16" customFormat="1" ht="13.2">
      <c r="A405" s="38">
        <v>401</v>
      </c>
      <c r="B405" s="25">
        <v>9788998820220</v>
      </c>
      <c r="C405" s="24" t="s">
        <v>624</v>
      </c>
      <c r="D405" s="22" t="s">
        <v>1015</v>
      </c>
      <c r="E405" s="22" t="s">
        <v>138</v>
      </c>
      <c r="F405" s="22" t="s">
        <v>134</v>
      </c>
      <c r="G405" s="26">
        <v>30000</v>
      </c>
      <c r="H405" s="24">
        <v>1</v>
      </c>
      <c r="I405" s="24">
        <v>1</v>
      </c>
      <c r="J405" s="54">
        <f>I405*G405</f>
        <v>30000</v>
      </c>
    </row>
    <row r="406" spans="1:10" s="16" customFormat="1" ht="13.2">
      <c r="A406" s="38">
        <v>402</v>
      </c>
      <c r="B406" s="29">
        <v>9791198253200</v>
      </c>
      <c r="C406" s="30" t="s">
        <v>624</v>
      </c>
      <c r="D406" s="20" t="s">
        <v>1046</v>
      </c>
      <c r="E406" s="20" t="s">
        <v>1092</v>
      </c>
      <c r="F406" s="20" t="s">
        <v>690</v>
      </c>
      <c r="G406" s="27">
        <v>28000</v>
      </c>
      <c r="H406" s="30">
        <v>1</v>
      </c>
      <c r="I406" s="30">
        <v>1</v>
      </c>
      <c r="J406" s="54">
        <f>I406*G406</f>
        <v>28000</v>
      </c>
    </row>
    <row r="407" spans="1:10" s="16" customFormat="1" ht="13.2">
      <c r="A407" s="38">
        <v>403</v>
      </c>
      <c r="B407" s="25">
        <v>9791160405651</v>
      </c>
      <c r="C407" s="24" t="s">
        <v>624</v>
      </c>
      <c r="D407" s="22" t="s">
        <v>250</v>
      </c>
      <c r="E407" s="22" t="s">
        <v>143</v>
      </c>
      <c r="F407" s="22" t="s">
        <v>367</v>
      </c>
      <c r="G407" s="26">
        <v>17000</v>
      </c>
      <c r="H407" s="24">
        <v>1</v>
      </c>
      <c r="I407" s="24">
        <v>1</v>
      </c>
      <c r="J407" s="54">
        <f>I407*G407</f>
        <v>17000</v>
      </c>
    </row>
    <row r="408" spans="1:10" s="16" customFormat="1" ht="13.2">
      <c r="A408" s="38">
        <v>404</v>
      </c>
      <c r="B408" s="25">
        <v>9788946061903</v>
      </c>
      <c r="C408" s="24" t="s">
        <v>624</v>
      </c>
      <c r="D408" s="22" t="s">
        <v>372</v>
      </c>
      <c r="E408" s="22" t="s">
        <v>122</v>
      </c>
      <c r="F408" s="22" t="s">
        <v>193</v>
      </c>
      <c r="G408" s="26">
        <v>15500</v>
      </c>
      <c r="H408" s="24">
        <v>1</v>
      </c>
      <c r="I408" s="24">
        <v>1</v>
      </c>
      <c r="J408" s="54">
        <f>I408*G408</f>
        <v>15500</v>
      </c>
    </row>
    <row r="409" spans="1:10" s="16" customFormat="1" ht="13.2">
      <c r="A409" s="38">
        <v>405</v>
      </c>
      <c r="B409" s="29">
        <v>9791197094576</v>
      </c>
      <c r="C409" s="30" t="s">
        <v>624</v>
      </c>
      <c r="D409" s="20" t="s">
        <v>857</v>
      </c>
      <c r="E409" s="20" t="s">
        <v>651</v>
      </c>
      <c r="F409" s="20" t="s">
        <v>444</v>
      </c>
      <c r="G409" s="27">
        <v>18000</v>
      </c>
      <c r="H409" s="30">
        <v>1</v>
      </c>
      <c r="I409" s="30">
        <v>1</v>
      </c>
      <c r="J409" s="54">
        <f>I409*G409</f>
        <v>18000</v>
      </c>
    </row>
    <row r="410" spans="1:10" s="16" customFormat="1" ht="13.2">
      <c r="A410" s="38">
        <v>406</v>
      </c>
      <c r="B410" s="25">
        <v>9791167640598</v>
      </c>
      <c r="C410" s="24" t="s">
        <v>624</v>
      </c>
      <c r="D410" s="22" t="s">
        <v>860</v>
      </c>
      <c r="E410" s="22" t="s">
        <v>118</v>
      </c>
      <c r="F410" s="22" t="s">
        <v>157</v>
      </c>
      <c r="G410" s="26">
        <v>18000</v>
      </c>
      <c r="H410" s="24">
        <v>1</v>
      </c>
      <c r="I410" s="24">
        <v>1</v>
      </c>
      <c r="J410" s="54">
        <f>I410*G410</f>
        <v>18000</v>
      </c>
    </row>
    <row r="411" spans="1:10" s="16" customFormat="1" ht="13.2">
      <c r="A411" s="38">
        <v>407</v>
      </c>
      <c r="B411" s="25">
        <v>9791189231514</v>
      </c>
      <c r="C411" s="24" t="s">
        <v>54</v>
      </c>
      <c r="D411" s="22" t="s">
        <v>1126</v>
      </c>
      <c r="E411" s="22" t="s">
        <v>1139</v>
      </c>
      <c r="F411" s="22" t="s">
        <v>686</v>
      </c>
      <c r="G411" s="26">
        <v>15000</v>
      </c>
      <c r="H411" s="24">
        <v>1</v>
      </c>
      <c r="I411" s="24">
        <v>1</v>
      </c>
      <c r="J411" s="54">
        <f>I411*G411</f>
        <v>15000</v>
      </c>
    </row>
    <row r="412" spans="1:10" s="16" customFormat="1" ht="13.2">
      <c r="A412" s="38">
        <v>408</v>
      </c>
      <c r="B412" s="29">
        <v>9791191309423</v>
      </c>
      <c r="C412" s="30" t="s">
        <v>54</v>
      </c>
      <c r="D412" s="20" t="s">
        <v>960</v>
      </c>
      <c r="E412" s="20" t="s">
        <v>540</v>
      </c>
      <c r="F412" s="20" t="s">
        <v>34</v>
      </c>
      <c r="G412" s="27">
        <v>15800</v>
      </c>
      <c r="H412" s="30">
        <v>1</v>
      </c>
      <c r="I412" s="30">
        <v>1</v>
      </c>
      <c r="J412" s="54">
        <f>I412*G412</f>
        <v>15800</v>
      </c>
    </row>
    <row r="413" spans="1:10" s="16" customFormat="1" ht="13.2">
      <c r="A413" s="38">
        <v>409</v>
      </c>
      <c r="B413" s="29">
        <v>9791140705160</v>
      </c>
      <c r="C413" s="30" t="s">
        <v>54</v>
      </c>
      <c r="D413" s="20" t="s">
        <v>1049</v>
      </c>
      <c r="E413" s="20" t="s">
        <v>544</v>
      </c>
      <c r="F413" s="20" t="s">
        <v>50</v>
      </c>
      <c r="G413" s="27">
        <v>22000</v>
      </c>
      <c r="H413" s="30">
        <v>1</v>
      </c>
      <c r="I413" s="30">
        <v>1</v>
      </c>
      <c r="J413" s="54">
        <f>I413*G413</f>
        <v>22000</v>
      </c>
    </row>
    <row r="414" spans="1:10" s="16" customFormat="1" ht="13.2">
      <c r="A414" s="38">
        <v>410</v>
      </c>
      <c r="B414" s="25">
        <v>9791190275897</v>
      </c>
      <c r="C414" s="24" t="s">
        <v>54</v>
      </c>
      <c r="D414" s="22" t="s">
        <v>979</v>
      </c>
      <c r="E414" s="22" t="s">
        <v>215</v>
      </c>
      <c r="F414" s="22" t="s">
        <v>1150</v>
      </c>
      <c r="G414" s="26">
        <v>14000</v>
      </c>
      <c r="H414" s="24">
        <v>1</v>
      </c>
      <c r="I414" s="24">
        <v>1</v>
      </c>
      <c r="J414" s="54">
        <f>I414*G414</f>
        <v>14000</v>
      </c>
    </row>
    <row r="415" spans="1:10" s="16" customFormat="1" ht="13.2">
      <c r="A415" s="38">
        <v>411</v>
      </c>
      <c r="B415" s="29">
        <v>9788994407012</v>
      </c>
      <c r="C415" s="30" t="s">
        <v>54</v>
      </c>
      <c r="D415" s="20" t="s">
        <v>1047</v>
      </c>
      <c r="E415" s="20" t="s">
        <v>174</v>
      </c>
      <c r="F415" s="20" t="s">
        <v>408</v>
      </c>
      <c r="G415" s="27">
        <v>10000</v>
      </c>
      <c r="H415" s="30">
        <v>1</v>
      </c>
      <c r="I415" s="30">
        <v>1</v>
      </c>
      <c r="J415" s="54">
        <f>I415*G415</f>
        <v>10000</v>
      </c>
    </row>
    <row r="416" spans="1:10" s="16" customFormat="1" ht="13.2">
      <c r="A416" s="38">
        <v>412</v>
      </c>
      <c r="B416" s="29">
        <v>9791192444451</v>
      </c>
      <c r="C416" s="30" t="s">
        <v>54</v>
      </c>
      <c r="D416" s="20" t="s">
        <v>976</v>
      </c>
      <c r="E416" s="20" t="s">
        <v>1056</v>
      </c>
      <c r="F416" s="20" t="s">
        <v>715</v>
      </c>
      <c r="G416" s="27">
        <v>14000</v>
      </c>
      <c r="H416" s="30">
        <v>1</v>
      </c>
      <c r="I416" s="30">
        <v>1</v>
      </c>
      <c r="J416" s="54">
        <f>I416*G416</f>
        <v>14000</v>
      </c>
    </row>
    <row r="417" spans="1:10" s="16" customFormat="1" ht="13.2">
      <c r="A417" s="38">
        <v>413</v>
      </c>
      <c r="B417" s="25">
        <v>9791192444499</v>
      </c>
      <c r="C417" s="24" t="s">
        <v>54</v>
      </c>
      <c r="D417" s="22" t="s">
        <v>114</v>
      </c>
      <c r="E417" s="22" t="s">
        <v>520</v>
      </c>
      <c r="F417" s="22" t="s">
        <v>715</v>
      </c>
      <c r="G417" s="26">
        <v>16000</v>
      </c>
      <c r="H417" s="24">
        <v>1</v>
      </c>
      <c r="I417" s="24">
        <v>1</v>
      </c>
      <c r="J417" s="54">
        <f>I417*G417</f>
        <v>16000</v>
      </c>
    </row>
    <row r="418" spans="1:10" s="16" customFormat="1" ht="13.2">
      <c r="A418" s="38">
        <v>414</v>
      </c>
      <c r="B418" s="29">
        <v>9791192836188</v>
      </c>
      <c r="C418" s="30" t="s">
        <v>54</v>
      </c>
      <c r="D418" s="20" t="s">
        <v>934</v>
      </c>
      <c r="E418" s="20" t="s">
        <v>682</v>
      </c>
      <c r="F418" s="20" t="s">
        <v>629</v>
      </c>
      <c r="G418" s="27">
        <v>17500</v>
      </c>
      <c r="H418" s="30">
        <v>1</v>
      </c>
      <c r="I418" s="30">
        <v>1</v>
      </c>
      <c r="J418" s="54">
        <f>I418*G418</f>
        <v>17500</v>
      </c>
    </row>
    <row r="419" spans="1:10" s="16" customFormat="1" ht="13.2">
      <c r="A419" s="38">
        <v>415</v>
      </c>
      <c r="B419" s="29">
        <v>9791156162971</v>
      </c>
      <c r="C419" s="30" t="s">
        <v>54</v>
      </c>
      <c r="D419" s="20" t="s">
        <v>764</v>
      </c>
      <c r="E419" s="20" t="s">
        <v>1045</v>
      </c>
      <c r="F419" s="20" t="s">
        <v>532</v>
      </c>
      <c r="G419" s="27">
        <v>13000</v>
      </c>
      <c r="H419" s="30">
        <v>1</v>
      </c>
      <c r="I419" s="30">
        <v>1</v>
      </c>
      <c r="J419" s="54">
        <f>I419*G419</f>
        <v>13000</v>
      </c>
    </row>
    <row r="420" spans="1:10" s="16" customFormat="1" ht="13.2">
      <c r="A420" s="38">
        <v>416</v>
      </c>
      <c r="B420" s="25">
        <v>9788983949547</v>
      </c>
      <c r="C420" s="24" t="s">
        <v>54</v>
      </c>
      <c r="D420" s="22" t="s">
        <v>795</v>
      </c>
      <c r="E420" s="22" t="s">
        <v>666</v>
      </c>
      <c r="F420" s="22" t="s">
        <v>477</v>
      </c>
      <c r="G420" s="26">
        <v>14500</v>
      </c>
      <c r="H420" s="24">
        <v>1</v>
      </c>
      <c r="I420" s="24">
        <v>1</v>
      </c>
      <c r="J420" s="54">
        <f>I420*G420</f>
        <v>14500</v>
      </c>
    </row>
    <row r="421" spans="1:10" s="16" customFormat="1" ht="13.2">
      <c r="A421" s="38">
        <v>417</v>
      </c>
      <c r="B421" s="29">
        <v>9791170434030</v>
      </c>
      <c r="C421" s="30" t="s">
        <v>54</v>
      </c>
      <c r="D421" s="20" t="s">
        <v>766</v>
      </c>
      <c r="E421" s="20" t="s">
        <v>742</v>
      </c>
      <c r="F421" s="20" t="s">
        <v>292</v>
      </c>
      <c r="G421" s="27">
        <v>17000</v>
      </c>
      <c r="H421" s="30">
        <v>1</v>
      </c>
      <c r="I421" s="30">
        <v>1</v>
      </c>
      <c r="J421" s="54">
        <f>I421*G421</f>
        <v>17000</v>
      </c>
    </row>
    <row r="422" spans="1:10" s="16" customFormat="1" ht="13.2">
      <c r="A422" s="38">
        <v>418</v>
      </c>
      <c r="B422" s="29">
        <v>9791167961297</v>
      </c>
      <c r="C422" s="30" t="s">
        <v>54</v>
      </c>
      <c r="D422" s="20" t="s">
        <v>910</v>
      </c>
      <c r="E422" s="20" t="s">
        <v>678</v>
      </c>
      <c r="F422" s="20" t="s">
        <v>616</v>
      </c>
      <c r="G422" s="27">
        <v>14000</v>
      </c>
      <c r="H422" s="30">
        <v>1</v>
      </c>
      <c r="I422" s="30">
        <v>1</v>
      </c>
      <c r="J422" s="54">
        <f>I422*G422</f>
        <v>14000</v>
      </c>
    </row>
    <row r="423" spans="1:10" s="16" customFormat="1" ht="13.2">
      <c r="A423" s="38">
        <v>419</v>
      </c>
      <c r="B423" s="29">
        <v>9791189799922</v>
      </c>
      <c r="C423" s="30" t="s">
        <v>54</v>
      </c>
      <c r="D423" s="20" t="s">
        <v>73</v>
      </c>
      <c r="E423" s="20" t="s">
        <v>529</v>
      </c>
      <c r="F423" s="20" t="s">
        <v>313</v>
      </c>
      <c r="G423" s="27">
        <v>17500</v>
      </c>
      <c r="H423" s="30">
        <v>1</v>
      </c>
      <c r="I423" s="30">
        <v>1</v>
      </c>
      <c r="J423" s="54">
        <f>I423*G423</f>
        <v>17500</v>
      </c>
    </row>
    <row r="424" spans="1:10" s="16" customFormat="1" ht="13.2">
      <c r="A424" s="38">
        <v>420</v>
      </c>
      <c r="B424" s="29">
        <v>9788964621882</v>
      </c>
      <c r="C424" s="30" t="s">
        <v>54</v>
      </c>
      <c r="D424" s="20" t="s">
        <v>949</v>
      </c>
      <c r="E424" s="20" t="s">
        <v>707</v>
      </c>
      <c r="F424" s="20" t="s">
        <v>346</v>
      </c>
      <c r="G424" s="27">
        <v>13000</v>
      </c>
      <c r="H424" s="30">
        <v>1</v>
      </c>
      <c r="I424" s="30">
        <v>1</v>
      </c>
      <c r="J424" s="54">
        <f>I424*G424</f>
        <v>13000</v>
      </c>
    </row>
    <row r="425" spans="1:10" s="16" customFormat="1" ht="13.2">
      <c r="A425" s="38">
        <v>421</v>
      </c>
      <c r="B425" s="25">
        <v>9791188762415</v>
      </c>
      <c r="C425" s="24" t="s">
        <v>54</v>
      </c>
      <c r="D425" s="22" t="s">
        <v>27</v>
      </c>
      <c r="E425" s="22" t="s">
        <v>151</v>
      </c>
      <c r="F425" s="22" t="s">
        <v>386</v>
      </c>
      <c r="G425" s="26">
        <v>89000</v>
      </c>
      <c r="H425" s="24">
        <v>5</v>
      </c>
      <c r="I425" s="24">
        <v>1</v>
      </c>
      <c r="J425" s="54">
        <f>I425*G425</f>
        <v>89000</v>
      </c>
    </row>
    <row r="426" spans="1:10" s="16" customFormat="1" ht="13.2">
      <c r="A426" s="38">
        <v>422</v>
      </c>
      <c r="B426" s="29">
        <v>9788925576534</v>
      </c>
      <c r="C426" s="30" t="s">
        <v>54</v>
      </c>
      <c r="D426" s="20" t="s">
        <v>1057</v>
      </c>
      <c r="E426" s="20" t="s">
        <v>1023</v>
      </c>
      <c r="F426" s="20" t="s">
        <v>509</v>
      </c>
      <c r="G426" s="27">
        <v>19000</v>
      </c>
      <c r="H426" s="30">
        <v>1</v>
      </c>
      <c r="I426" s="30">
        <v>1</v>
      </c>
      <c r="J426" s="54">
        <f>I426*G426</f>
        <v>19000</v>
      </c>
    </row>
    <row r="427" spans="1:10" s="16" customFormat="1" ht="13.2">
      <c r="A427" s="38">
        <v>423</v>
      </c>
      <c r="B427" s="25">
        <v>9791190254250</v>
      </c>
      <c r="C427" s="24" t="s">
        <v>54</v>
      </c>
      <c r="D427" s="22" t="s">
        <v>9</v>
      </c>
      <c r="E427" s="22" t="s">
        <v>222</v>
      </c>
      <c r="F427" s="22" t="s">
        <v>382</v>
      </c>
      <c r="G427" s="26">
        <v>17000</v>
      </c>
      <c r="H427" s="24">
        <v>1</v>
      </c>
      <c r="I427" s="24">
        <v>1</v>
      </c>
      <c r="J427" s="54">
        <f>I427*G427</f>
        <v>17000</v>
      </c>
    </row>
    <row r="428" spans="1:10" s="16" customFormat="1" ht="13.2">
      <c r="A428" s="38">
        <v>424</v>
      </c>
      <c r="B428" s="29">
        <v>9791190744218</v>
      </c>
      <c r="C428" s="30" t="s">
        <v>54</v>
      </c>
      <c r="D428" s="20" t="s">
        <v>844</v>
      </c>
      <c r="E428" s="20" t="s">
        <v>623</v>
      </c>
      <c r="F428" s="20" t="s">
        <v>432</v>
      </c>
      <c r="G428" s="27">
        <v>13000</v>
      </c>
      <c r="H428" s="30">
        <v>1</v>
      </c>
      <c r="I428" s="30">
        <v>1</v>
      </c>
      <c r="J428" s="54">
        <f>I428*G428</f>
        <v>13000</v>
      </c>
    </row>
    <row r="429" spans="1:10" s="16" customFormat="1" ht="13.2">
      <c r="A429" s="38">
        <v>425</v>
      </c>
      <c r="B429" s="29">
        <v>9791190744560</v>
      </c>
      <c r="C429" s="30" t="s">
        <v>54</v>
      </c>
      <c r="D429" s="20" t="s">
        <v>1167</v>
      </c>
      <c r="E429" s="20" t="s">
        <v>623</v>
      </c>
      <c r="F429" s="20" t="s">
        <v>432</v>
      </c>
      <c r="G429" s="27">
        <v>13000</v>
      </c>
      <c r="H429" s="30">
        <v>1</v>
      </c>
      <c r="I429" s="30">
        <v>1</v>
      </c>
      <c r="J429" s="54">
        <f>I429*G429</f>
        <v>13000</v>
      </c>
    </row>
    <row r="430" spans="1:10" s="16" customFormat="1" ht="13.2">
      <c r="A430" s="38">
        <v>426</v>
      </c>
      <c r="B430" s="29">
        <v>9791190744249</v>
      </c>
      <c r="C430" s="30" t="s">
        <v>54</v>
      </c>
      <c r="D430" s="20" t="s">
        <v>894</v>
      </c>
      <c r="E430" s="20" t="s">
        <v>623</v>
      </c>
      <c r="F430" s="20" t="s">
        <v>432</v>
      </c>
      <c r="G430" s="27">
        <v>15000</v>
      </c>
      <c r="H430" s="30">
        <v>1</v>
      </c>
      <c r="I430" s="30">
        <v>1</v>
      </c>
      <c r="J430" s="54">
        <f>I430*G430</f>
        <v>15000</v>
      </c>
    </row>
    <row r="431" spans="1:10" s="16" customFormat="1" ht="13.2">
      <c r="A431" s="38">
        <v>427</v>
      </c>
      <c r="B431" s="29">
        <v>9791190744539</v>
      </c>
      <c r="C431" s="30" t="s">
        <v>54</v>
      </c>
      <c r="D431" s="20" t="s">
        <v>901</v>
      </c>
      <c r="E431" s="20" t="s">
        <v>623</v>
      </c>
      <c r="F431" s="20" t="s">
        <v>432</v>
      </c>
      <c r="G431" s="27">
        <v>13000</v>
      </c>
      <c r="H431" s="30">
        <v>1</v>
      </c>
      <c r="I431" s="30">
        <v>1</v>
      </c>
      <c r="J431" s="54">
        <f>I431*G431</f>
        <v>13000</v>
      </c>
    </row>
    <row r="432" spans="1:10" s="16" customFormat="1" ht="13.2">
      <c r="A432" s="38">
        <v>428</v>
      </c>
      <c r="B432" s="29">
        <v>9791190744553</v>
      </c>
      <c r="C432" s="30" t="s">
        <v>54</v>
      </c>
      <c r="D432" s="20" t="s">
        <v>890</v>
      </c>
      <c r="E432" s="20" t="s">
        <v>623</v>
      </c>
      <c r="F432" s="20" t="s">
        <v>432</v>
      </c>
      <c r="G432" s="27">
        <v>13000</v>
      </c>
      <c r="H432" s="30">
        <v>1</v>
      </c>
      <c r="I432" s="30">
        <v>1</v>
      </c>
      <c r="J432" s="54">
        <f>I432*G432</f>
        <v>13000</v>
      </c>
    </row>
    <row r="433" spans="1:10" s="16" customFormat="1" ht="13.2">
      <c r="A433" s="38">
        <v>429</v>
      </c>
      <c r="B433" s="29">
        <v>9791187513988</v>
      </c>
      <c r="C433" s="30" t="s">
        <v>54</v>
      </c>
      <c r="D433" s="20" t="s">
        <v>763</v>
      </c>
      <c r="E433" s="20" t="s">
        <v>623</v>
      </c>
      <c r="F433" s="20" t="s">
        <v>432</v>
      </c>
      <c r="G433" s="27">
        <v>13000</v>
      </c>
      <c r="H433" s="30">
        <v>1</v>
      </c>
      <c r="I433" s="30">
        <v>1</v>
      </c>
      <c r="J433" s="54">
        <f>I433*G433</f>
        <v>13000</v>
      </c>
    </row>
    <row r="434" spans="1:10" s="16" customFormat="1" ht="13.2">
      <c r="A434" s="38">
        <v>430</v>
      </c>
      <c r="B434" s="29">
        <v>9791190744232</v>
      </c>
      <c r="C434" s="30" t="s">
        <v>54</v>
      </c>
      <c r="D434" s="20" t="s">
        <v>889</v>
      </c>
      <c r="E434" s="20" t="s">
        <v>623</v>
      </c>
      <c r="F434" s="20" t="s">
        <v>432</v>
      </c>
      <c r="G434" s="27">
        <v>15000</v>
      </c>
      <c r="H434" s="30">
        <v>1</v>
      </c>
      <c r="I434" s="30">
        <v>1</v>
      </c>
      <c r="J434" s="54">
        <f>I434*G434</f>
        <v>15000</v>
      </c>
    </row>
    <row r="435" spans="1:10" s="16" customFormat="1" ht="13.2">
      <c r="A435" s="38">
        <v>431</v>
      </c>
      <c r="B435" s="29">
        <v>9791190744225</v>
      </c>
      <c r="C435" s="30" t="s">
        <v>54</v>
      </c>
      <c r="D435" s="20" t="s">
        <v>1114</v>
      </c>
      <c r="E435" s="20" t="s">
        <v>623</v>
      </c>
      <c r="F435" s="20" t="s">
        <v>432</v>
      </c>
      <c r="G435" s="27">
        <v>13000</v>
      </c>
      <c r="H435" s="30">
        <v>1</v>
      </c>
      <c r="I435" s="30">
        <v>1</v>
      </c>
      <c r="J435" s="54">
        <f>I435*G435</f>
        <v>13000</v>
      </c>
    </row>
    <row r="436" spans="1:10" s="16" customFormat="1" ht="13.2">
      <c r="A436" s="38">
        <v>432</v>
      </c>
      <c r="B436" s="29">
        <v>9791190744522</v>
      </c>
      <c r="C436" s="30" t="s">
        <v>54</v>
      </c>
      <c r="D436" s="20" t="s">
        <v>863</v>
      </c>
      <c r="E436" s="20" t="s">
        <v>623</v>
      </c>
      <c r="F436" s="20" t="s">
        <v>432</v>
      </c>
      <c r="G436" s="27">
        <v>13000</v>
      </c>
      <c r="H436" s="30">
        <v>1</v>
      </c>
      <c r="I436" s="30">
        <v>1</v>
      </c>
      <c r="J436" s="54">
        <f>I436*G436</f>
        <v>13000</v>
      </c>
    </row>
    <row r="437" spans="1:10" s="16" customFormat="1" ht="13.2">
      <c r="A437" s="38">
        <v>433</v>
      </c>
      <c r="B437" s="29">
        <v>9791190744546</v>
      </c>
      <c r="C437" s="30" t="s">
        <v>54</v>
      </c>
      <c r="D437" s="20" t="s">
        <v>915</v>
      </c>
      <c r="E437" s="20" t="s">
        <v>623</v>
      </c>
      <c r="F437" s="20" t="s">
        <v>432</v>
      </c>
      <c r="G437" s="27">
        <v>13000</v>
      </c>
      <c r="H437" s="30">
        <v>1</v>
      </c>
      <c r="I437" s="30">
        <v>1</v>
      </c>
      <c r="J437" s="54">
        <f>I437*G437</f>
        <v>13000</v>
      </c>
    </row>
    <row r="438" spans="1:10" s="16" customFormat="1" ht="13.2">
      <c r="A438" s="38">
        <v>434</v>
      </c>
      <c r="B438" s="25">
        <v>9788994103501</v>
      </c>
      <c r="C438" s="24" t="s">
        <v>54</v>
      </c>
      <c r="D438" s="31" t="s">
        <v>917</v>
      </c>
      <c r="E438" s="31" t="s">
        <v>1193</v>
      </c>
      <c r="F438" s="31" t="s">
        <v>332</v>
      </c>
      <c r="G438" s="32">
        <v>13000</v>
      </c>
      <c r="H438" s="36">
        <v>1</v>
      </c>
      <c r="I438" s="24">
        <v>1</v>
      </c>
      <c r="J438" s="54">
        <f>I438*G438</f>
        <v>13000</v>
      </c>
    </row>
    <row r="439" spans="1:10" s="16" customFormat="1" ht="13.2">
      <c r="A439" s="38">
        <v>435</v>
      </c>
      <c r="B439" s="29">
        <v>9791191766318</v>
      </c>
      <c r="C439" s="30" t="s">
        <v>54</v>
      </c>
      <c r="D439" s="20" t="s">
        <v>1074</v>
      </c>
      <c r="E439" s="20" t="s">
        <v>632</v>
      </c>
      <c r="F439" s="20" t="s">
        <v>341</v>
      </c>
      <c r="G439" s="27">
        <v>12000</v>
      </c>
      <c r="H439" s="30">
        <v>1</v>
      </c>
      <c r="I439" s="30">
        <v>1</v>
      </c>
      <c r="J439" s="54">
        <f>I439*G439</f>
        <v>12000</v>
      </c>
    </row>
    <row r="440" spans="1:10" s="16" customFormat="1" ht="13.2">
      <c r="A440" s="38">
        <v>436</v>
      </c>
      <c r="B440" s="29">
        <v>9791168120266</v>
      </c>
      <c r="C440" s="30" t="s">
        <v>54</v>
      </c>
      <c r="D440" s="20" t="s">
        <v>1135</v>
      </c>
      <c r="E440" s="20" t="s">
        <v>632</v>
      </c>
      <c r="F440" s="20" t="s">
        <v>341</v>
      </c>
      <c r="G440" s="27">
        <v>12000</v>
      </c>
      <c r="H440" s="30">
        <v>1</v>
      </c>
      <c r="I440" s="30">
        <v>1</v>
      </c>
      <c r="J440" s="54">
        <f>I440*G440</f>
        <v>12000</v>
      </c>
    </row>
    <row r="441" spans="1:10" s="16" customFormat="1" ht="13.2">
      <c r="A441" s="38">
        <v>437</v>
      </c>
      <c r="B441" s="29">
        <v>9791168122369</v>
      </c>
      <c r="C441" s="30" t="s">
        <v>54</v>
      </c>
      <c r="D441" s="20" t="s">
        <v>1169</v>
      </c>
      <c r="E441" s="20" t="s">
        <v>632</v>
      </c>
      <c r="F441" s="20" t="s">
        <v>341</v>
      </c>
      <c r="G441" s="27">
        <v>12000</v>
      </c>
      <c r="H441" s="30">
        <v>1</v>
      </c>
      <c r="I441" s="30">
        <v>1</v>
      </c>
      <c r="J441" s="54">
        <f>I441*G441</f>
        <v>12000</v>
      </c>
    </row>
    <row r="442" spans="1:10" s="16" customFormat="1" ht="13.2">
      <c r="A442" s="38">
        <v>438</v>
      </c>
      <c r="B442" s="29">
        <v>9791168126336</v>
      </c>
      <c r="C442" s="30" t="s">
        <v>54</v>
      </c>
      <c r="D442" s="20" t="s">
        <v>1065</v>
      </c>
      <c r="E442" s="20" t="s">
        <v>632</v>
      </c>
      <c r="F442" s="20" t="s">
        <v>341</v>
      </c>
      <c r="G442" s="27">
        <v>14000</v>
      </c>
      <c r="H442" s="30">
        <v>1</v>
      </c>
      <c r="I442" s="30">
        <v>1</v>
      </c>
      <c r="J442" s="54">
        <f>I442*G442</f>
        <v>14000</v>
      </c>
    </row>
    <row r="443" spans="1:10" s="16" customFormat="1" ht="13.2">
      <c r="A443" s="38">
        <v>439</v>
      </c>
      <c r="B443" s="29">
        <v>9791192143873</v>
      </c>
      <c r="C443" s="30" t="s">
        <v>54</v>
      </c>
      <c r="D443" s="20" t="s">
        <v>116</v>
      </c>
      <c r="E443" s="20" t="s">
        <v>1107</v>
      </c>
      <c r="F443" s="20" t="s">
        <v>93</v>
      </c>
      <c r="G443" s="27">
        <v>16000</v>
      </c>
      <c r="H443" s="30">
        <v>1</v>
      </c>
      <c r="I443" s="30">
        <v>1</v>
      </c>
      <c r="J443" s="54">
        <f>I443*G443</f>
        <v>16000</v>
      </c>
    </row>
    <row r="444" spans="1:10" s="16" customFormat="1" ht="13.2">
      <c r="A444" s="38">
        <v>440</v>
      </c>
      <c r="B444" s="29">
        <v>9788954449021</v>
      </c>
      <c r="C444" s="30" t="s">
        <v>54</v>
      </c>
      <c r="D444" s="20" t="s">
        <v>802</v>
      </c>
      <c r="E444" s="20" t="s">
        <v>117</v>
      </c>
      <c r="F444" s="20" t="s">
        <v>362</v>
      </c>
      <c r="G444" s="27">
        <v>14500</v>
      </c>
      <c r="H444" s="30">
        <v>1</v>
      </c>
      <c r="I444" s="30">
        <v>1</v>
      </c>
      <c r="J444" s="54">
        <f>I444*G444</f>
        <v>14500</v>
      </c>
    </row>
    <row r="445" spans="1:10" s="16" customFormat="1" ht="13.2">
      <c r="A445" s="38">
        <v>441</v>
      </c>
      <c r="B445" s="29">
        <v>9788970446080</v>
      </c>
      <c r="C445" s="30" t="s">
        <v>54</v>
      </c>
      <c r="D445" s="20" t="s">
        <v>882</v>
      </c>
      <c r="E445" s="20" t="s">
        <v>153</v>
      </c>
      <c r="F445" s="20" t="s">
        <v>284</v>
      </c>
      <c r="G445" s="27">
        <v>15000</v>
      </c>
      <c r="H445" s="30">
        <v>1</v>
      </c>
      <c r="I445" s="30">
        <v>1</v>
      </c>
      <c r="J445" s="54">
        <f>I445*G445</f>
        <v>15000</v>
      </c>
    </row>
    <row r="446" spans="1:10" s="16" customFormat="1" ht="13.2">
      <c r="A446" s="38">
        <v>442</v>
      </c>
      <c r="B446" s="25">
        <v>9788959797530</v>
      </c>
      <c r="C446" s="24" t="s">
        <v>54</v>
      </c>
      <c r="D446" s="22" t="s">
        <v>974</v>
      </c>
      <c r="E446" s="22" t="s">
        <v>660</v>
      </c>
      <c r="F446" s="22" t="s">
        <v>425</v>
      </c>
      <c r="G446" s="26">
        <v>12000</v>
      </c>
      <c r="H446" s="24">
        <v>1</v>
      </c>
      <c r="I446" s="24">
        <v>1</v>
      </c>
      <c r="J446" s="54">
        <f>I446*G446</f>
        <v>12000</v>
      </c>
    </row>
    <row r="447" spans="1:10" s="16" customFormat="1" ht="13.2">
      <c r="A447" s="38">
        <v>443</v>
      </c>
      <c r="B447" s="29">
        <v>9791193003046</v>
      </c>
      <c r="C447" s="30" t="s">
        <v>54</v>
      </c>
      <c r="D447" s="20" t="s">
        <v>30</v>
      </c>
      <c r="E447" s="20" t="s">
        <v>708</v>
      </c>
      <c r="F447" s="20" t="s">
        <v>361</v>
      </c>
      <c r="G447" s="27">
        <v>27000</v>
      </c>
      <c r="H447" s="30">
        <v>1</v>
      </c>
      <c r="I447" s="30">
        <v>1</v>
      </c>
      <c r="J447" s="54">
        <f>I447*G447</f>
        <v>27000</v>
      </c>
    </row>
    <row r="448" spans="1:10" s="16" customFormat="1" ht="13.2">
      <c r="A448" s="38">
        <v>444</v>
      </c>
      <c r="B448" s="25">
        <v>9788936431181</v>
      </c>
      <c r="C448" s="24" t="s">
        <v>54</v>
      </c>
      <c r="D448" s="22" t="s">
        <v>1016</v>
      </c>
      <c r="E448" s="22" t="s">
        <v>160</v>
      </c>
      <c r="F448" s="22" t="s">
        <v>161</v>
      </c>
      <c r="G448" s="26">
        <v>52000</v>
      </c>
      <c r="H448" s="24">
        <v>4</v>
      </c>
      <c r="I448" s="24">
        <v>1</v>
      </c>
      <c r="J448" s="54">
        <f>I448*G448</f>
        <v>52000</v>
      </c>
    </row>
    <row r="449" spans="1:10" s="16" customFormat="1" ht="13.2">
      <c r="A449" s="38">
        <v>445</v>
      </c>
      <c r="B449" s="29">
        <v>9788936453244</v>
      </c>
      <c r="C449" s="30" t="s">
        <v>54</v>
      </c>
      <c r="D449" s="20" t="s">
        <v>814</v>
      </c>
      <c r="E449" s="20" t="s">
        <v>239</v>
      </c>
      <c r="F449" s="20" t="s">
        <v>161</v>
      </c>
      <c r="G449" s="27">
        <v>13000</v>
      </c>
      <c r="H449" s="30">
        <v>1</v>
      </c>
      <c r="I449" s="30">
        <v>1</v>
      </c>
      <c r="J449" s="54">
        <f>I449*G449</f>
        <v>13000</v>
      </c>
    </row>
    <row r="450" spans="1:10" s="16" customFormat="1" ht="13.2">
      <c r="A450" s="38">
        <v>446</v>
      </c>
      <c r="B450" s="29">
        <v>9791188215942</v>
      </c>
      <c r="C450" s="30" t="s">
        <v>54</v>
      </c>
      <c r="D450" s="20" t="s">
        <v>782</v>
      </c>
      <c r="E450" s="20" t="s">
        <v>702</v>
      </c>
      <c r="F450" s="20" t="s">
        <v>282</v>
      </c>
      <c r="G450" s="27">
        <v>18000</v>
      </c>
      <c r="H450" s="30">
        <v>1</v>
      </c>
      <c r="I450" s="30">
        <v>1</v>
      </c>
      <c r="J450" s="54">
        <f>I450*G450</f>
        <v>18000</v>
      </c>
    </row>
    <row r="451" spans="1:10" s="16" customFormat="1" ht="13.2">
      <c r="A451" s="38">
        <v>447</v>
      </c>
      <c r="B451" s="29">
        <v>9788947548526</v>
      </c>
      <c r="C451" s="30" t="s">
        <v>54</v>
      </c>
      <c r="D451" s="20" t="s">
        <v>300</v>
      </c>
      <c r="E451" s="20" t="s">
        <v>757</v>
      </c>
      <c r="F451" s="20" t="s">
        <v>516</v>
      </c>
      <c r="G451" s="27">
        <v>16800</v>
      </c>
      <c r="H451" s="30">
        <v>1</v>
      </c>
      <c r="I451" s="30">
        <v>1</v>
      </c>
      <c r="J451" s="54">
        <f>I451*G451</f>
        <v>16800</v>
      </c>
    </row>
    <row r="452" spans="1:10" s="16" customFormat="1" ht="13.2">
      <c r="A452" s="38">
        <v>448</v>
      </c>
      <c r="B452" s="29">
        <v>9791164052066</v>
      </c>
      <c r="C452" s="30" t="s">
        <v>54</v>
      </c>
      <c r="D452" s="20" t="s">
        <v>899</v>
      </c>
      <c r="E452" s="20" t="s">
        <v>400</v>
      </c>
      <c r="F452" s="20" t="s">
        <v>724</v>
      </c>
      <c r="G452" s="27">
        <v>20000</v>
      </c>
      <c r="H452" s="30">
        <v>1</v>
      </c>
      <c r="I452" s="30">
        <v>1</v>
      </c>
      <c r="J452" s="54">
        <f>I452*G452</f>
        <v>20000</v>
      </c>
    </row>
    <row r="453" spans="1:10" s="16" customFormat="1" ht="13.2">
      <c r="A453" s="38">
        <v>449</v>
      </c>
      <c r="B453" s="29">
        <v>9791170870104</v>
      </c>
      <c r="C453" s="30" t="s">
        <v>54</v>
      </c>
      <c r="D453" s="20" t="s">
        <v>791</v>
      </c>
      <c r="E453" s="20" t="s">
        <v>711</v>
      </c>
      <c r="F453" s="20" t="s">
        <v>61</v>
      </c>
      <c r="G453" s="27">
        <v>16700</v>
      </c>
      <c r="H453" s="30">
        <v>1</v>
      </c>
      <c r="I453" s="30">
        <v>1</v>
      </c>
      <c r="J453" s="54">
        <f>I453*G453</f>
        <v>16700</v>
      </c>
    </row>
    <row r="454" spans="1:10" s="16" customFormat="1" ht="13.2">
      <c r="A454" s="38">
        <v>450</v>
      </c>
      <c r="B454" s="25">
        <v>9791192663104</v>
      </c>
      <c r="C454" s="24" t="s">
        <v>649</v>
      </c>
      <c r="D454" s="22" t="s">
        <v>789</v>
      </c>
      <c r="E454" s="22" t="s">
        <v>572</v>
      </c>
      <c r="F454" s="22" t="s">
        <v>1021</v>
      </c>
      <c r="G454" s="26">
        <v>22000</v>
      </c>
      <c r="H454" s="24">
        <v>1</v>
      </c>
      <c r="I454" s="24">
        <v>1</v>
      </c>
      <c r="J454" s="54">
        <f>I454*G454</f>
        <v>22000</v>
      </c>
    </row>
    <row r="455" spans="1:10" s="16" customFormat="1" ht="13.2">
      <c r="A455" s="38">
        <v>451</v>
      </c>
      <c r="B455" s="25">
        <v>9791189327194</v>
      </c>
      <c r="C455" s="24" t="s">
        <v>649</v>
      </c>
      <c r="D455" s="31" t="s">
        <v>829</v>
      </c>
      <c r="E455" s="31" t="s">
        <v>1185</v>
      </c>
      <c r="F455" s="31" t="s">
        <v>645</v>
      </c>
      <c r="G455" s="32">
        <v>19000</v>
      </c>
      <c r="H455" s="33">
        <v>1</v>
      </c>
      <c r="I455" s="24">
        <v>1</v>
      </c>
      <c r="J455" s="54">
        <f>I455*G455</f>
        <v>19000</v>
      </c>
    </row>
    <row r="456" spans="1:10" s="16" customFormat="1" ht="13.2">
      <c r="A456" s="38">
        <v>452</v>
      </c>
      <c r="B456" s="25">
        <v>9788997023660</v>
      </c>
      <c r="C456" s="24" t="s">
        <v>649</v>
      </c>
      <c r="D456" s="22" t="s">
        <v>393</v>
      </c>
      <c r="E456" s="22" t="s">
        <v>137</v>
      </c>
      <c r="F456" s="22" t="s">
        <v>365</v>
      </c>
      <c r="G456" s="26">
        <v>22000</v>
      </c>
      <c r="H456" s="24">
        <v>1</v>
      </c>
      <c r="I456" s="24">
        <v>1</v>
      </c>
      <c r="J456" s="54">
        <f>I456*G456</f>
        <v>22000</v>
      </c>
    </row>
    <row r="457" spans="1:10" s="16" customFormat="1" ht="13.2">
      <c r="A457" s="38">
        <v>453</v>
      </c>
      <c r="B457" s="25">
        <v>9788963194967</v>
      </c>
      <c r="C457" s="24" t="s">
        <v>649</v>
      </c>
      <c r="D457" s="22" t="s">
        <v>7</v>
      </c>
      <c r="E457" s="22" t="s">
        <v>217</v>
      </c>
      <c r="F457" s="22" t="s">
        <v>224</v>
      </c>
      <c r="G457" s="26">
        <v>14000</v>
      </c>
      <c r="H457" s="24">
        <v>1</v>
      </c>
      <c r="I457" s="24">
        <v>1</v>
      </c>
      <c r="J457" s="54">
        <f>I457*G457</f>
        <v>14000</v>
      </c>
    </row>
    <row r="458" spans="1:10" s="16" customFormat="1" ht="13.2">
      <c r="A458" s="38">
        <v>454</v>
      </c>
      <c r="B458" s="25">
        <v>9791191131390</v>
      </c>
      <c r="C458" s="24" t="s">
        <v>649</v>
      </c>
      <c r="D458" s="22" t="s">
        <v>1158</v>
      </c>
      <c r="E458" s="22" t="s">
        <v>409</v>
      </c>
      <c r="F458" s="22" t="s">
        <v>652</v>
      </c>
      <c r="G458" s="26">
        <v>30000</v>
      </c>
      <c r="H458" s="24">
        <v>1</v>
      </c>
      <c r="I458" s="24">
        <v>1</v>
      </c>
      <c r="J458" s="54">
        <f>I458*G458</f>
        <v>30000</v>
      </c>
    </row>
    <row r="459" spans="1:10" s="16" customFormat="1" ht="13.2">
      <c r="A459" s="38">
        <v>455</v>
      </c>
      <c r="B459" s="25">
        <v>9788962193954</v>
      </c>
      <c r="C459" s="24" t="s">
        <v>649</v>
      </c>
      <c r="D459" s="22" t="s">
        <v>381</v>
      </c>
      <c r="E459" s="22" t="s">
        <v>380</v>
      </c>
      <c r="F459" s="22" t="s">
        <v>213</v>
      </c>
      <c r="G459" s="26">
        <v>15000</v>
      </c>
      <c r="H459" s="24">
        <v>1</v>
      </c>
      <c r="I459" s="24">
        <v>1</v>
      </c>
      <c r="J459" s="54">
        <f>I459*G459</f>
        <v>15000</v>
      </c>
    </row>
    <row r="460" spans="1:10" s="16" customFormat="1" ht="13.2">
      <c r="A460" s="38">
        <v>456</v>
      </c>
      <c r="B460" s="25">
        <v>9791197441004</v>
      </c>
      <c r="C460" s="24" t="s">
        <v>649</v>
      </c>
      <c r="D460" s="22" t="s">
        <v>1000</v>
      </c>
      <c r="E460" s="22" t="s">
        <v>219</v>
      </c>
      <c r="F460" s="22" t="s">
        <v>407</v>
      </c>
      <c r="G460" s="26">
        <v>15000</v>
      </c>
      <c r="H460" s="24">
        <v>1</v>
      </c>
      <c r="I460" s="24">
        <v>1</v>
      </c>
      <c r="J460" s="54">
        <f>I460*G460</f>
        <v>15000</v>
      </c>
    </row>
    <row r="461" spans="1:10" s="16" customFormat="1" ht="13.2">
      <c r="A461" s="38">
        <v>457</v>
      </c>
      <c r="B461" s="29">
        <v>9788950996437</v>
      </c>
      <c r="C461" s="30" t="s">
        <v>164</v>
      </c>
      <c r="D461" s="31" t="s">
        <v>1037</v>
      </c>
      <c r="E461" s="21" t="s">
        <v>167</v>
      </c>
      <c r="F461" s="21" t="s">
        <v>301</v>
      </c>
      <c r="G461" s="27">
        <v>18800</v>
      </c>
      <c r="H461" s="30">
        <v>1</v>
      </c>
      <c r="I461" s="30">
        <v>1</v>
      </c>
      <c r="J461" s="54">
        <f>I461*G461</f>
        <v>18800</v>
      </c>
    </row>
    <row r="462" spans="1:10" s="16" customFormat="1" ht="13.2">
      <c r="A462" s="38">
        <v>458</v>
      </c>
      <c r="B462" s="25">
        <v>9788968307751</v>
      </c>
      <c r="C462" s="24" t="s">
        <v>164</v>
      </c>
      <c r="D462" s="22" t="s">
        <v>832</v>
      </c>
      <c r="E462" s="22" t="s">
        <v>528</v>
      </c>
      <c r="F462" s="22" t="s">
        <v>508</v>
      </c>
      <c r="G462" s="26">
        <v>16800</v>
      </c>
      <c r="H462" s="24">
        <v>1</v>
      </c>
      <c r="I462" s="24">
        <v>1</v>
      </c>
      <c r="J462" s="54">
        <f>I462*G462</f>
        <v>16800</v>
      </c>
    </row>
    <row r="463" spans="1:10" s="16" customFormat="1" ht="13.2">
      <c r="A463" s="38">
        <v>459</v>
      </c>
      <c r="B463" s="29">
        <v>9788901248158</v>
      </c>
      <c r="C463" s="30" t="s">
        <v>164</v>
      </c>
      <c r="D463" s="34" t="s">
        <v>873</v>
      </c>
      <c r="E463" s="34" t="s">
        <v>1096</v>
      </c>
      <c r="F463" s="34" t="s">
        <v>525</v>
      </c>
      <c r="G463" s="27">
        <v>14000</v>
      </c>
      <c r="H463" s="30">
        <v>1</v>
      </c>
      <c r="I463" s="30">
        <v>1</v>
      </c>
      <c r="J463" s="54">
        <f>I463*G463</f>
        <v>14000</v>
      </c>
    </row>
    <row r="464" spans="1:10" s="16" customFormat="1" ht="13.2">
      <c r="A464" s="38">
        <v>460</v>
      </c>
      <c r="B464" s="29">
        <v>9788965482567</v>
      </c>
      <c r="C464" s="30" t="s">
        <v>164</v>
      </c>
      <c r="D464" s="20" t="s">
        <v>1019</v>
      </c>
      <c r="E464" s="20" t="s">
        <v>619</v>
      </c>
      <c r="F464" s="20" t="s">
        <v>416</v>
      </c>
      <c r="G464" s="27">
        <v>13000</v>
      </c>
      <c r="H464" s="30">
        <v>1</v>
      </c>
      <c r="I464" s="30">
        <v>1</v>
      </c>
      <c r="J464" s="54">
        <f>I464*G464</f>
        <v>13000</v>
      </c>
    </row>
    <row r="465" spans="1:10" s="16" customFormat="1" ht="13.2">
      <c r="A465" s="38">
        <v>461</v>
      </c>
      <c r="B465" s="29">
        <v>9788965482574</v>
      </c>
      <c r="C465" s="30" t="s">
        <v>164</v>
      </c>
      <c r="D465" s="20" t="s">
        <v>995</v>
      </c>
      <c r="E465" s="20" t="s">
        <v>585</v>
      </c>
      <c r="F465" s="20" t="s">
        <v>416</v>
      </c>
      <c r="G465" s="27">
        <v>13000</v>
      </c>
      <c r="H465" s="30">
        <v>1</v>
      </c>
      <c r="I465" s="30">
        <v>1</v>
      </c>
      <c r="J465" s="54">
        <f>I465*G465</f>
        <v>13000</v>
      </c>
    </row>
    <row r="466" spans="1:10" s="16" customFormat="1" ht="13.2">
      <c r="A466" s="38">
        <v>462</v>
      </c>
      <c r="B466" s="29">
        <v>9788965482581</v>
      </c>
      <c r="C466" s="30" t="s">
        <v>164</v>
      </c>
      <c r="D466" s="20" t="s">
        <v>24</v>
      </c>
      <c r="E466" s="20" t="s">
        <v>204</v>
      </c>
      <c r="F466" s="20" t="s">
        <v>416</v>
      </c>
      <c r="G466" s="27">
        <v>13000</v>
      </c>
      <c r="H466" s="30">
        <v>1</v>
      </c>
      <c r="I466" s="30">
        <v>1</v>
      </c>
      <c r="J466" s="54">
        <f>I466*G466</f>
        <v>13000</v>
      </c>
    </row>
    <row r="467" spans="1:10" s="16" customFormat="1" ht="13.2">
      <c r="A467" s="38">
        <v>463</v>
      </c>
      <c r="B467" s="29">
        <v>9788965482598</v>
      </c>
      <c r="C467" s="30" t="s">
        <v>164</v>
      </c>
      <c r="D467" s="20" t="s">
        <v>1009</v>
      </c>
      <c r="E467" s="20" t="s">
        <v>585</v>
      </c>
      <c r="F467" s="20" t="s">
        <v>416</v>
      </c>
      <c r="G467" s="27">
        <v>13000</v>
      </c>
      <c r="H467" s="30">
        <v>1</v>
      </c>
      <c r="I467" s="30">
        <v>1</v>
      </c>
      <c r="J467" s="54">
        <f>I467*G467</f>
        <v>13000</v>
      </c>
    </row>
    <row r="468" spans="1:10" s="16" customFormat="1" ht="13.2">
      <c r="A468" s="38">
        <v>464</v>
      </c>
      <c r="B468" s="29">
        <v>9788965482604</v>
      </c>
      <c r="C468" s="30" t="s">
        <v>164</v>
      </c>
      <c r="D468" s="20" t="s">
        <v>988</v>
      </c>
      <c r="E468" s="20" t="s">
        <v>198</v>
      </c>
      <c r="F468" s="20" t="s">
        <v>416</v>
      </c>
      <c r="G468" s="27">
        <v>13000</v>
      </c>
      <c r="H468" s="30">
        <v>1</v>
      </c>
      <c r="I468" s="30">
        <v>1</v>
      </c>
      <c r="J468" s="54">
        <f>I468*G468</f>
        <v>13000</v>
      </c>
    </row>
    <row r="469" spans="1:10" s="16" customFormat="1" ht="13.2">
      <c r="A469" s="38">
        <v>465</v>
      </c>
      <c r="B469" s="29">
        <v>9791185057545</v>
      </c>
      <c r="C469" s="30" t="s">
        <v>164</v>
      </c>
      <c r="D469" s="31" t="s">
        <v>851</v>
      </c>
      <c r="E469" s="31" t="s">
        <v>720</v>
      </c>
      <c r="F469" s="31" t="s">
        <v>737</v>
      </c>
      <c r="G469" s="27">
        <v>18000</v>
      </c>
      <c r="H469" s="30">
        <v>1</v>
      </c>
      <c r="I469" s="30">
        <v>1</v>
      </c>
      <c r="J469" s="54">
        <f>I469*G469</f>
        <v>18000</v>
      </c>
    </row>
    <row r="470" spans="1:10" s="16" customFormat="1" ht="13.2">
      <c r="A470" s="38">
        <v>466</v>
      </c>
      <c r="B470" s="23" t="s">
        <v>1155</v>
      </c>
      <c r="C470" s="24" t="s">
        <v>164</v>
      </c>
      <c r="D470" s="22" t="s">
        <v>521</v>
      </c>
      <c r="E470" s="22" t="s">
        <v>133</v>
      </c>
      <c r="F470" s="22" t="s">
        <v>475</v>
      </c>
      <c r="G470" s="26">
        <v>58000</v>
      </c>
      <c r="H470" s="24">
        <v>4</v>
      </c>
      <c r="I470" s="24">
        <v>1</v>
      </c>
      <c r="J470" s="54">
        <f>I470*G470</f>
        <v>58000</v>
      </c>
    </row>
    <row r="471" spans="1:10" s="16" customFormat="1" ht="13.2">
      <c r="A471" s="38">
        <v>467</v>
      </c>
      <c r="B471" s="29">
        <v>9788990514776</v>
      </c>
      <c r="C471" s="30" t="s">
        <v>164</v>
      </c>
      <c r="D471" s="34" t="s">
        <v>784</v>
      </c>
      <c r="E471" s="34" t="s">
        <v>1042</v>
      </c>
      <c r="F471" s="34" t="s">
        <v>397</v>
      </c>
      <c r="G471" s="27">
        <v>15800</v>
      </c>
      <c r="H471" s="30">
        <v>1</v>
      </c>
      <c r="I471" s="30">
        <v>1</v>
      </c>
      <c r="J471" s="54">
        <f>I471*G471</f>
        <v>15800</v>
      </c>
    </row>
    <row r="472" spans="1:10" s="16" customFormat="1" ht="13.2">
      <c r="A472" s="38">
        <v>468</v>
      </c>
      <c r="B472" s="29">
        <v>9791157688364</v>
      </c>
      <c r="C472" s="30" t="s">
        <v>164</v>
      </c>
      <c r="D472" s="20" t="s">
        <v>1095</v>
      </c>
      <c r="E472" s="20" t="s">
        <v>1093</v>
      </c>
      <c r="F472" s="20" t="s">
        <v>494</v>
      </c>
      <c r="G472" s="27">
        <v>15800</v>
      </c>
      <c r="H472" s="30">
        <v>1</v>
      </c>
      <c r="I472" s="30">
        <v>1</v>
      </c>
      <c r="J472" s="54">
        <f>I472*G472</f>
        <v>15800</v>
      </c>
    </row>
    <row r="473" spans="1:10" s="16" customFormat="1" ht="13.2">
      <c r="A473" s="38">
        <v>469</v>
      </c>
      <c r="B473" s="29">
        <v>9791191369137</v>
      </c>
      <c r="C473" s="30" t="s">
        <v>164</v>
      </c>
      <c r="D473" s="34" t="s">
        <v>898</v>
      </c>
      <c r="E473" s="34" t="s">
        <v>755</v>
      </c>
      <c r="F473" s="34" t="s">
        <v>279</v>
      </c>
      <c r="G473" s="27">
        <v>15000</v>
      </c>
      <c r="H473" s="30">
        <v>1</v>
      </c>
      <c r="I473" s="30">
        <v>1</v>
      </c>
      <c r="J473" s="54">
        <f>I473*G473</f>
        <v>15000</v>
      </c>
    </row>
    <row r="474" spans="1:10" s="16" customFormat="1" ht="13.2">
      <c r="A474" s="38">
        <v>470</v>
      </c>
      <c r="B474" s="29">
        <v>9788958079699</v>
      </c>
      <c r="C474" s="30" t="s">
        <v>164</v>
      </c>
      <c r="D474" s="20" t="s">
        <v>760</v>
      </c>
      <c r="E474" s="20" t="s">
        <v>344</v>
      </c>
      <c r="F474" s="20" t="s">
        <v>539</v>
      </c>
      <c r="G474" s="27">
        <v>14000</v>
      </c>
      <c r="H474" s="30">
        <v>1</v>
      </c>
      <c r="I474" s="30">
        <v>1</v>
      </c>
      <c r="J474" s="54">
        <f>I474*G474</f>
        <v>14000</v>
      </c>
    </row>
    <row r="475" spans="1:10" s="16" customFormat="1" ht="13.2">
      <c r="A475" s="38">
        <v>471</v>
      </c>
      <c r="B475" s="29">
        <v>9788958079705</v>
      </c>
      <c r="C475" s="30" t="s">
        <v>164</v>
      </c>
      <c r="D475" s="20" t="s">
        <v>869</v>
      </c>
      <c r="E475" s="20" t="s">
        <v>364</v>
      </c>
      <c r="F475" s="20" t="s">
        <v>539</v>
      </c>
      <c r="G475" s="27">
        <v>15000</v>
      </c>
      <c r="H475" s="30">
        <v>1</v>
      </c>
      <c r="I475" s="30">
        <v>1</v>
      </c>
      <c r="J475" s="54">
        <f>I475*G475</f>
        <v>15000</v>
      </c>
    </row>
    <row r="476" spans="1:10" s="16" customFormat="1" ht="13.2">
      <c r="A476" s="38">
        <v>472</v>
      </c>
      <c r="B476" s="25">
        <v>9788958079514</v>
      </c>
      <c r="C476" s="24" t="s">
        <v>164</v>
      </c>
      <c r="D476" s="22" t="s">
        <v>930</v>
      </c>
      <c r="E476" s="22" t="s">
        <v>485</v>
      </c>
      <c r="F476" s="22" t="s">
        <v>539</v>
      </c>
      <c r="G476" s="26">
        <v>14000</v>
      </c>
      <c r="H476" s="24">
        <v>1</v>
      </c>
      <c r="I476" s="24">
        <v>1</v>
      </c>
      <c r="J476" s="54">
        <f>I476*G476</f>
        <v>14000</v>
      </c>
    </row>
    <row r="477" spans="1:10" s="16" customFormat="1" ht="13.2">
      <c r="A477" s="38">
        <v>473</v>
      </c>
      <c r="B477" s="29">
        <v>9791197381720</v>
      </c>
      <c r="C477" s="30" t="s">
        <v>164</v>
      </c>
      <c r="D477" s="20" t="s">
        <v>1008</v>
      </c>
      <c r="E477" s="20" t="s">
        <v>1048</v>
      </c>
      <c r="F477" s="20" t="s">
        <v>493</v>
      </c>
      <c r="G477" s="27">
        <v>16800</v>
      </c>
      <c r="H477" s="30">
        <v>1</v>
      </c>
      <c r="I477" s="30">
        <v>1</v>
      </c>
      <c r="J477" s="54">
        <f>I477*G477</f>
        <v>16800</v>
      </c>
    </row>
    <row r="478" spans="1:10" s="16" customFormat="1" ht="13.2">
      <c r="A478" s="38">
        <v>474</v>
      </c>
      <c r="B478" s="29">
        <v>9791190467667</v>
      </c>
      <c r="C478" s="30" t="s">
        <v>164</v>
      </c>
      <c r="D478" s="34" t="s">
        <v>59</v>
      </c>
      <c r="E478" s="34" t="s">
        <v>1075</v>
      </c>
      <c r="F478" s="34" t="s">
        <v>616</v>
      </c>
      <c r="G478" s="27">
        <v>16000</v>
      </c>
      <c r="H478" s="30">
        <v>1</v>
      </c>
      <c r="I478" s="30">
        <v>1</v>
      </c>
      <c r="J478" s="54">
        <f>I478*G478</f>
        <v>16000</v>
      </c>
    </row>
    <row r="479" spans="1:10" s="16" customFormat="1" ht="13.2">
      <c r="A479" s="38">
        <v>475</v>
      </c>
      <c r="B479" s="29">
        <v>9788960519534</v>
      </c>
      <c r="C479" s="30" t="s">
        <v>164</v>
      </c>
      <c r="D479" s="34" t="s">
        <v>947</v>
      </c>
      <c r="E479" s="34" t="s">
        <v>1089</v>
      </c>
      <c r="F479" s="34" t="s">
        <v>740</v>
      </c>
      <c r="G479" s="27">
        <v>18000</v>
      </c>
      <c r="H479" s="30">
        <v>1</v>
      </c>
      <c r="I479" s="30">
        <v>1</v>
      </c>
      <c r="J479" s="54">
        <f>I479*G479</f>
        <v>18000</v>
      </c>
    </row>
    <row r="480" spans="1:10" s="16" customFormat="1" ht="13.2">
      <c r="A480" s="38">
        <v>476</v>
      </c>
      <c r="B480" s="25">
        <v>9791191188141</v>
      </c>
      <c r="C480" s="24" t="s">
        <v>164</v>
      </c>
      <c r="D480" s="31" t="s">
        <v>1184</v>
      </c>
      <c r="E480" s="31" t="s">
        <v>369</v>
      </c>
      <c r="F480" s="31" t="s">
        <v>81</v>
      </c>
      <c r="G480" s="32">
        <v>24000</v>
      </c>
      <c r="H480" s="33">
        <v>1</v>
      </c>
      <c r="I480" s="24">
        <v>1</v>
      </c>
      <c r="J480" s="54">
        <f>I480*G480</f>
        <v>24000</v>
      </c>
    </row>
    <row r="481" spans="1:10" s="16" customFormat="1" ht="13.2">
      <c r="A481" s="38">
        <v>477</v>
      </c>
      <c r="B481" s="25">
        <v>9791187244875</v>
      </c>
      <c r="C481" s="24" t="s">
        <v>164</v>
      </c>
      <c r="D481" s="31" t="s">
        <v>440</v>
      </c>
      <c r="E481" s="31" t="s">
        <v>369</v>
      </c>
      <c r="F481" s="31" t="s">
        <v>81</v>
      </c>
      <c r="G481" s="32">
        <v>24000</v>
      </c>
      <c r="H481" s="33">
        <v>1</v>
      </c>
      <c r="I481" s="24">
        <v>1</v>
      </c>
      <c r="J481" s="54">
        <f>I481*G481</f>
        <v>24000</v>
      </c>
    </row>
    <row r="482" spans="1:10" s="16" customFormat="1" ht="13.2">
      <c r="A482" s="38">
        <v>478</v>
      </c>
      <c r="B482" s="25">
        <v>9791191188387</v>
      </c>
      <c r="C482" s="24" t="s">
        <v>164</v>
      </c>
      <c r="D482" s="31" t="s">
        <v>460</v>
      </c>
      <c r="E482" s="31" t="s">
        <v>369</v>
      </c>
      <c r="F482" s="31" t="s">
        <v>81</v>
      </c>
      <c r="G482" s="32">
        <v>24000</v>
      </c>
      <c r="H482" s="33">
        <v>1</v>
      </c>
      <c r="I482" s="24">
        <v>1</v>
      </c>
      <c r="J482" s="54">
        <f>I482*G482</f>
        <v>24000</v>
      </c>
    </row>
    <row r="483" spans="1:10" s="16" customFormat="1" ht="13.2">
      <c r="A483" s="38">
        <v>479</v>
      </c>
      <c r="B483" s="29">
        <v>9791186805558</v>
      </c>
      <c r="C483" s="30" t="s">
        <v>164</v>
      </c>
      <c r="D483" s="34" t="s">
        <v>91</v>
      </c>
      <c r="E483" s="34" t="s">
        <v>510</v>
      </c>
      <c r="F483" s="34" t="s">
        <v>345</v>
      </c>
      <c r="G483" s="27">
        <v>12800</v>
      </c>
      <c r="H483" s="30">
        <v>1</v>
      </c>
      <c r="I483" s="30">
        <v>1</v>
      </c>
      <c r="J483" s="54">
        <f>I483*G483</f>
        <v>12800</v>
      </c>
    </row>
    <row r="484" spans="1:10" s="16" customFormat="1" ht="13.2">
      <c r="A484" s="38">
        <v>480</v>
      </c>
      <c r="B484" s="29">
        <v>9791162541968</v>
      </c>
      <c r="C484" s="30" t="s">
        <v>164</v>
      </c>
      <c r="D484" s="34" t="s">
        <v>298</v>
      </c>
      <c r="E484" s="34" t="s">
        <v>633</v>
      </c>
      <c r="F484" s="34" t="s">
        <v>345</v>
      </c>
      <c r="G484" s="27">
        <v>16800</v>
      </c>
      <c r="H484" s="30">
        <v>1</v>
      </c>
      <c r="I484" s="30">
        <v>1</v>
      </c>
      <c r="J484" s="54">
        <f>I484*G484</f>
        <v>16800</v>
      </c>
    </row>
    <row r="485" spans="1:10" s="16" customFormat="1" ht="13.2">
      <c r="A485" s="38">
        <v>481</v>
      </c>
      <c r="B485" s="25">
        <v>9791162540640</v>
      </c>
      <c r="C485" s="24" t="s">
        <v>164</v>
      </c>
      <c r="D485" s="22" t="s">
        <v>1166</v>
      </c>
      <c r="E485" s="22" t="s">
        <v>442</v>
      </c>
      <c r="F485" s="22" t="s">
        <v>345</v>
      </c>
      <c r="G485" s="26">
        <v>16000</v>
      </c>
      <c r="H485" s="24">
        <v>1</v>
      </c>
      <c r="I485" s="24">
        <v>1</v>
      </c>
      <c r="J485" s="54">
        <f>I485*G485</f>
        <v>16000</v>
      </c>
    </row>
    <row r="486" spans="1:10" s="16" customFormat="1" ht="13.2">
      <c r="A486" s="38">
        <v>482</v>
      </c>
      <c r="B486" s="25">
        <v>9788933871904</v>
      </c>
      <c r="C486" s="24" t="s">
        <v>164</v>
      </c>
      <c r="D486" s="22" t="s">
        <v>895</v>
      </c>
      <c r="E486" s="22" t="s">
        <v>1030</v>
      </c>
      <c r="F486" s="22" t="s">
        <v>685</v>
      </c>
      <c r="G486" s="26">
        <v>17800</v>
      </c>
      <c r="H486" s="24">
        <v>1</v>
      </c>
      <c r="I486" s="24">
        <v>1</v>
      </c>
      <c r="J486" s="54">
        <f>I486*G486</f>
        <v>17800</v>
      </c>
    </row>
    <row r="487" spans="1:10" s="16" customFormat="1" ht="13.2">
      <c r="A487" s="38">
        <v>483</v>
      </c>
      <c r="B487" s="25">
        <v>9788955864380</v>
      </c>
      <c r="C487" s="24" t="s">
        <v>164</v>
      </c>
      <c r="D487" s="31" t="s">
        <v>952</v>
      </c>
      <c r="E487" s="31" t="s">
        <v>173</v>
      </c>
      <c r="F487" s="31" t="s">
        <v>46</v>
      </c>
      <c r="G487" s="32">
        <v>6500</v>
      </c>
      <c r="H487" s="36">
        <v>1</v>
      </c>
      <c r="I487" s="24">
        <v>1</v>
      </c>
      <c r="J487" s="54">
        <f>I487*G487</f>
        <v>6500</v>
      </c>
    </row>
    <row r="488" spans="1:10" s="16" customFormat="1" ht="13.2">
      <c r="A488" s="38">
        <v>484</v>
      </c>
      <c r="B488" s="25">
        <v>9791139109085</v>
      </c>
      <c r="C488" s="24" t="s">
        <v>164</v>
      </c>
      <c r="D488" s="31" t="s">
        <v>463</v>
      </c>
      <c r="E488" s="31" t="s">
        <v>1195</v>
      </c>
      <c r="F488" s="31" t="s">
        <v>566</v>
      </c>
      <c r="G488" s="32">
        <v>16500</v>
      </c>
      <c r="H488" s="36">
        <v>1</v>
      </c>
      <c r="I488" s="24">
        <v>1</v>
      </c>
      <c r="J488" s="54">
        <f>I488*G488</f>
        <v>16500</v>
      </c>
    </row>
    <row r="489" spans="1:10" s="16" customFormat="1" ht="13.2">
      <c r="A489" s="38">
        <v>485</v>
      </c>
      <c r="B489" s="25">
        <v>9788957338834</v>
      </c>
      <c r="C489" s="24" t="s">
        <v>164</v>
      </c>
      <c r="D489" s="22" t="s">
        <v>843</v>
      </c>
      <c r="E489" s="22" t="s">
        <v>470</v>
      </c>
      <c r="F489" s="22" t="s">
        <v>677</v>
      </c>
      <c r="G489" s="26">
        <v>18000</v>
      </c>
      <c r="H489" s="24">
        <v>1</v>
      </c>
      <c r="I489" s="24">
        <v>1</v>
      </c>
      <c r="J489" s="54">
        <f>I489*G489</f>
        <v>18000</v>
      </c>
    </row>
    <row r="490" spans="1:10" s="16" customFormat="1" ht="13.2">
      <c r="A490" s="38">
        <v>486</v>
      </c>
      <c r="B490" s="29">
        <v>9791167740984</v>
      </c>
      <c r="C490" s="30" t="s">
        <v>164</v>
      </c>
      <c r="D490" s="34" t="s">
        <v>1031</v>
      </c>
      <c r="E490" s="34" t="s">
        <v>491</v>
      </c>
      <c r="F490" s="34" t="s">
        <v>322</v>
      </c>
      <c r="G490" s="27">
        <v>18800</v>
      </c>
      <c r="H490" s="30">
        <v>1</v>
      </c>
      <c r="I490" s="30">
        <v>1</v>
      </c>
      <c r="J490" s="54">
        <f>I490*G490</f>
        <v>18800</v>
      </c>
    </row>
    <row r="491" spans="1:10" s="16" customFormat="1" ht="13.2">
      <c r="A491" s="38">
        <v>487</v>
      </c>
      <c r="B491" s="25">
        <v>9788961553551</v>
      </c>
      <c r="C491" s="24" t="s">
        <v>164</v>
      </c>
      <c r="D491" s="22" t="s">
        <v>798</v>
      </c>
      <c r="E491" s="22" t="s">
        <v>638</v>
      </c>
      <c r="F491" s="22" t="s">
        <v>418</v>
      </c>
      <c r="G491" s="26">
        <v>15000</v>
      </c>
      <c r="H491" s="24">
        <v>1</v>
      </c>
      <c r="I491" s="24">
        <v>1</v>
      </c>
      <c r="J491" s="54">
        <f>I491*G491</f>
        <v>15000</v>
      </c>
    </row>
    <row r="492" spans="1:10" s="16" customFormat="1" ht="13.2">
      <c r="A492" s="38">
        <v>488</v>
      </c>
      <c r="B492" s="25">
        <v>9791169083553</v>
      </c>
      <c r="C492" s="24" t="s">
        <v>164</v>
      </c>
      <c r="D492" s="22" t="s">
        <v>928</v>
      </c>
      <c r="E492" s="22" t="s">
        <v>683</v>
      </c>
      <c r="F492" s="22" t="s">
        <v>294</v>
      </c>
      <c r="G492" s="26">
        <v>17800</v>
      </c>
      <c r="H492" s="24">
        <v>1</v>
      </c>
      <c r="I492" s="24">
        <v>1</v>
      </c>
      <c r="J492" s="54">
        <f>I492*G492</f>
        <v>17800</v>
      </c>
    </row>
    <row r="493" spans="1:10" s="16" customFormat="1" ht="13.2">
      <c r="A493" s="38">
        <v>489</v>
      </c>
      <c r="B493" s="25">
        <v>9788937862083</v>
      </c>
      <c r="C493" s="24" t="s">
        <v>164</v>
      </c>
      <c r="D493" s="22" t="s">
        <v>912</v>
      </c>
      <c r="E493" s="22" t="s">
        <v>220</v>
      </c>
      <c r="F493" s="22" t="s">
        <v>446</v>
      </c>
      <c r="G493" s="26">
        <v>15000</v>
      </c>
      <c r="H493" s="24">
        <v>1</v>
      </c>
      <c r="I493" s="24">
        <v>2</v>
      </c>
      <c r="J493" s="54">
        <f>I493*G493</f>
        <v>30000</v>
      </c>
    </row>
    <row r="494" spans="1:10" s="16" customFormat="1" ht="13.2">
      <c r="A494" s="38">
        <v>490</v>
      </c>
      <c r="B494" s="29">
        <v>9791191425598</v>
      </c>
      <c r="C494" s="30" t="s">
        <v>164</v>
      </c>
      <c r="D494" s="20" t="s">
        <v>852</v>
      </c>
      <c r="E494" s="20" t="s">
        <v>622</v>
      </c>
      <c r="F494" s="20" t="s">
        <v>341</v>
      </c>
      <c r="G494" s="27">
        <v>12000</v>
      </c>
      <c r="H494" s="30">
        <v>1</v>
      </c>
      <c r="I494" s="30">
        <v>1</v>
      </c>
      <c r="J494" s="54">
        <f>I494*G494</f>
        <v>12000</v>
      </c>
    </row>
    <row r="495" spans="1:10" s="16" customFormat="1" ht="13.2">
      <c r="A495" s="38">
        <v>491</v>
      </c>
      <c r="B495" s="25">
        <v>9791190826921</v>
      </c>
      <c r="C495" s="24" t="s">
        <v>164</v>
      </c>
      <c r="D495" s="22" t="s">
        <v>1128</v>
      </c>
      <c r="E495" s="22" t="s">
        <v>481</v>
      </c>
      <c r="F495" s="22" t="s">
        <v>402</v>
      </c>
      <c r="G495" s="26">
        <v>15000</v>
      </c>
      <c r="H495" s="24">
        <v>1</v>
      </c>
      <c r="I495" s="24">
        <v>1</v>
      </c>
      <c r="J495" s="54">
        <f>I495*G495</f>
        <v>15000</v>
      </c>
    </row>
    <row r="496" spans="1:10" s="16" customFormat="1" ht="13.2">
      <c r="A496" s="38">
        <v>492</v>
      </c>
      <c r="B496" s="25">
        <v>9791191056853</v>
      </c>
      <c r="C496" s="24" t="s">
        <v>164</v>
      </c>
      <c r="D496" s="22" t="s">
        <v>1189</v>
      </c>
      <c r="E496" s="22" t="s">
        <v>319</v>
      </c>
      <c r="F496" s="22" t="s">
        <v>49</v>
      </c>
      <c r="G496" s="26">
        <v>17500</v>
      </c>
      <c r="H496" s="24">
        <v>1</v>
      </c>
      <c r="I496" s="24">
        <v>1</v>
      </c>
      <c r="J496" s="54">
        <f>I496*G496</f>
        <v>17500</v>
      </c>
    </row>
    <row r="497" spans="1:10" s="16" customFormat="1" ht="13.2">
      <c r="A497" s="38">
        <v>493</v>
      </c>
      <c r="B497" s="29">
        <v>9788927811398</v>
      </c>
      <c r="C497" s="30" t="s">
        <v>164</v>
      </c>
      <c r="D497" s="34" t="s">
        <v>848</v>
      </c>
      <c r="E497" s="34" t="s">
        <v>331</v>
      </c>
      <c r="F497" s="34" t="s">
        <v>468</v>
      </c>
      <c r="G497" s="27">
        <v>16800</v>
      </c>
      <c r="H497" s="30">
        <v>1</v>
      </c>
      <c r="I497" s="30">
        <v>1</v>
      </c>
      <c r="J497" s="54">
        <f>I497*G497</f>
        <v>16800</v>
      </c>
    </row>
    <row r="498" spans="1:10" s="16" customFormat="1" ht="13.2">
      <c r="A498" s="38">
        <v>494</v>
      </c>
      <c r="B498" s="25">
        <v>9791198221308</v>
      </c>
      <c r="C498" s="24" t="s">
        <v>164</v>
      </c>
      <c r="D498" s="22" t="s">
        <v>351</v>
      </c>
      <c r="E498" s="22" t="s">
        <v>129</v>
      </c>
      <c r="F498" s="22" t="s">
        <v>58</v>
      </c>
      <c r="G498" s="26">
        <v>14000</v>
      </c>
      <c r="H498" s="24">
        <v>1</v>
      </c>
      <c r="I498" s="24">
        <v>1</v>
      </c>
      <c r="J498" s="54">
        <f>I498*G498</f>
        <v>14000</v>
      </c>
    </row>
    <row r="499" spans="1:10" s="16" customFormat="1" ht="13.2">
      <c r="A499" s="38">
        <v>495</v>
      </c>
      <c r="B499" s="29">
        <v>9791164520558</v>
      </c>
      <c r="C499" s="30" t="s">
        <v>164</v>
      </c>
      <c r="D499" s="20" t="s">
        <v>884</v>
      </c>
      <c r="E499" s="20" t="s">
        <v>289</v>
      </c>
      <c r="F499" s="20" t="s">
        <v>231</v>
      </c>
      <c r="G499" s="27">
        <v>16000</v>
      </c>
      <c r="H499" s="30">
        <v>1</v>
      </c>
      <c r="I499" s="30">
        <v>1</v>
      </c>
      <c r="J499" s="54">
        <f>I499*G499</f>
        <v>16000</v>
      </c>
    </row>
    <row r="500" spans="1:10" s="16" customFormat="1" ht="13.2">
      <c r="A500" s="38">
        <v>496</v>
      </c>
      <c r="B500" s="25">
        <v>9788936453220</v>
      </c>
      <c r="C500" s="24" t="s">
        <v>164</v>
      </c>
      <c r="D500" s="31" t="s">
        <v>879</v>
      </c>
      <c r="E500" s="31" t="s">
        <v>687</v>
      </c>
      <c r="F500" s="31" t="s">
        <v>161</v>
      </c>
      <c r="G500" s="32">
        <v>13000</v>
      </c>
      <c r="H500" s="33">
        <v>1</v>
      </c>
      <c r="I500" s="24">
        <v>1</v>
      </c>
      <c r="J500" s="54">
        <f>I500*G500</f>
        <v>13000</v>
      </c>
    </row>
    <row r="501" spans="1:10" s="16" customFormat="1" ht="13.2">
      <c r="A501" s="38">
        <v>497</v>
      </c>
      <c r="B501" s="29">
        <v>9788936478445</v>
      </c>
      <c r="C501" s="30" t="s">
        <v>164</v>
      </c>
      <c r="D501" s="34" t="s">
        <v>759</v>
      </c>
      <c r="E501" s="34" t="s">
        <v>596</v>
      </c>
      <c r="F501" s="34" t="s">
        <v>161</v>
      </c>
      <c r="G501" s="27">
        <v>12000</v>
      </c>
      <c r="H501" s="30">
        <v>1</v>
      </c>
      <c r="I501" s="30">
        <v>1</v>
      </c>
      <c r="J501" s="54">
        <f>I501*G501</f>
        <v>12000</v>
      </c>
    </row>
    <row r="502" spans="1:10" s="16" customFormat="1" ht="13.2">
      <c r="A502" s="38">
        <v>498</v>
      </c>
      <c r="B502" s="29">
        <v>9788936811532</v>
      </c>
      <c r="C502" s="30" t="s">
        <v>164</v>
      </c>
      <c r="D502" s="20" t="s">
        <v>996</v>
      </c>
      <c r="E502" s="20" t="s">
        <v>458</v>
      </c>
      <c r="F502" s="20" t="s">
        <v>333</v>
      </c>
      <c r="G502" s="27">
        <v>13000</v>
      </c>
      <c r="H502" s="30">
        <v>1</v>
      </c>
      <c r="I502" s="30">
        <v>1</v>
      </c>
      <c r="J502" s="54">
        <f>I502*G502</f>
        <v>13000</v>
      </c>
    </row>
    <row r="503" spans="1:10" s="16" customFormat="1" ht="13.2">
      <c r="A503" s="38">
        <v>499</v>
      </c>
      <c r="B503" s="25">
        <v>9791192308197</v>
      </c>
      <c r="C503" s="24" t="s">
        <v>164</v>
      </c>
      <c r="D503" s="22" t="s">
        <v>1151</v>
      </c>
      <c r="E503" s="22" t="s">
        <v>1148</v>
      </c>
      <c r="F503" s="22" t="s">
        <v>357</v>
      </c>
      <c r="G503" s="26">
        <v>12900</v>
      </c>
      <c r="H503" s="24">
        <v>1</v>
      </c>
      <c r="I503" s="24">
        <v>1</v>
      </c>
      <c r="J503" s="54">
        <f>I503*G503</f>
        <v>12900</v>
      </c>
    </row>
    <row r="504" spans="1:10" s="16" customFormat="1" ht="13.2">
      <c r="A504" s="38">
        <v>500</v>
      </c>
      <c r="B504" s="29">
        <v>9791170265917</v>
      </c>
      <c r="C504" s="30" t="s">
        <v>164</v>
      </c>
      <c r="D504" s="20" t="s">
        <v>984</v>
      </c>
      <c r="E504" s="20" t="s">
        <v>190</v>
      </c>
      <c r="F504" s="20" t="s">
        <v>643</v>
      </c>
      <c r="G504" s="27">
        <v>14000</v>
      </c>
      <c r="H504" s="30">
        <v>1</v>
      </c>
      <c r="I504" s="30">
        <v>1</v>
      </c>
      <c r="J504" s="54">
        <f>I504*G504</f>
        <v>14000</v>
      </c>
    </row>
    <row r="505" spans="1:10" s="16" customFormat="1" ht="13.2">
      <c r="A505" s="38">
        <v>501</v>
      </c>
      <c r="B505" s="25">
        <v>9791192730189</v>
      </c>
      <c r="C505" s="24" t="s">
        <v>164</v>
      </c>
      <c r="D505" s="31" t="s">
        <v>927</v>
      </c>
      <c r="E505" s="31" t="s">
        <v>175</v>
      </c>
      <c r="F505" s="31" t="s">
        <v>186</v>
      </c>
      <c r="G505" s="32">
        <v>17000</v>
      </c>
      <c r="H505" s="33">
        <v>1</v>
      </c>
      <c r="I505" s="24">
        <v>1</v>
      </c>
      <c r="J505" s="54">
        <f>I505*G505</f>
        <v>17000</v>
      </c>
    </row>
    <row r="506" spans="1:10" s="16" customFormat="1" ht="13.2">
      <c r="A506" s="38">
        <v>502</v>
      </c>
      <c r="B506" s="25">
        <v>9791190178938</v>
      </c>
      <c r="C506" s="24" t="s">
        <v>164</v>
      </c>
      <c r="D506" s="31" t="s">
        <v>1174</v>
      </c>
      <c r="E506" s="31" t="s">
        <v>564</v>
      </c>
      <c r="F506" s="31" t="s">
        <v>648</v>
      </c>
      <c r="G506" s="32">
        <v>16000</v>
      </c>
      <c r="H506" s="36">
        <v>1</v>
      </c>
      <c r="I506" s="24">
        <v>1</v>
      </c>
      <c r="J506" s="54">
        <f>I506*G506</f>
        <v>16000</v>
      </c>
    </row>
    <row r="507" spans="1:10" s="16" customFormat="1" ht="13.2">
      <c r="A507" s="38">
        <v>503</v>
      </c>
      <c r="B507" s="29">
        <v>9791197578472</v>
      </c>
      <c r="C507" s="30" t="s">
        <v>168</v>
      </c>
      <c r="D507" s="20" t="s">
        <v>16</v>
      </c>
      <c r="E507" s="20" t="s">
        <v>152</v>
      </c>
      <c r="F507" s="20" t="s">
        <v>597</v>
      </c>
      <c r="G507" s="27">
        <v>15000</v>
      </c>
      <c r="H507" s="30">
        <v>1</v>
      </c>
      <c r="I507" s="30">
        <v>1</v>
      </c>
      <c r="J507" s="54">
        <f>I507*G507</f>
        <v>15000</v>
      </c>
    </row>
    <row r="508" spans="1:10" s="16" customFormat="1" ht="13.2">
      <c r="A508" s="38">
        <v>504</v>
      </c>
      <c r="B508" s="29">
        <v>9791169102094</v>
      </c>
      <c r="C508" s="30" t="s">
        <v>168</v>
      </c>
      <c r="D508" s="20" t="s">
        <v>892</v>
      </c>
      <c r="E508" s="20" t="s">
        <v>243</v>
      </c>
      <c r="F508" s="20" t="s">
        <v>92</v>
      </c>
      <c r="G508" s="27">
        <v>17000</v>
      </c>
      <c r="H508" s="30">
        <v>1</v>
      </c>
      <c r="I508" s="30">
        <v>1</v>
      </c>
      <c r="J508" s="54">
        <f>I508*G508</f>
        <v>17000</v>
      </c>
    </row>
    <row r="509" spans="1:10" s="16" customFormat="1" ht="13.2">
      <c r="A509" s="38">
        <v>505</v>
      </c>
      <c r="B509" s="29">
        <v>9788931465846</v>
      </c>
      <c r="C509" s="30" t="s">
        <v>168</v>
      </c>
      <c r="D509" s="20" t="s">
        <v>987</v>
      </c>
      <c r="E509" s="20" t="s">
        <v>304</v>
      </c>
      <c r="F509" s="20" t="s">
        <v>101</v>
      </c>
      <c r="G509" s="27">
        <v>18000</v>
      </c>
      <c r="H509" s="30">
        <v>1</v>
      </c>
      <c r="I509" s="30">
        <v>1</v>
      </c>
      <c r="J509" s="54">
        <f>I509*G509</f>
        <v>18000</v>
      </c>
    </row>
    <row r="510" spans="1:10" s="16" customFormat="1" ht="13.2">
      <c r="A510" s="38">
        <v>506</v>
      </c>
      <c r="B510" s="29">
        <v>9788931465969</v>
      </c>
      <c r="C510" s="30" t="s">
        <v>168</v>
      </c>
      <c r="D510" s="20" t="s">
        <v>1038</v>
      </c>
      <c r="E510" s="20" t="s">
        <v>304</v>
      </c>
      <c r="F510" s="20" t="s">
        <v>101</v>
      </c>
      <c r="G510" s="27">
        <v>18000</v>
      </c>
      <c r="H510" s="30">
        <v>1</v>
      </c>
      <c r="I510" s="30">
        <v>1</v>
      </c>
      <c r="J510" s="54">
        <f>I510*G510</f>
        <v>18000</v>
      </c>
    </row>
    <row r="511" spans="1:10" s="16" customFormat="1" ht="13.2">
      <c r="A511" s="38">
        <v>507</v>
      </c>
      <c r="B511" s="29">
        <v>9788931463330</v>
      </c>
      <c r="C511" s="30" t="s">
        <v>168</v>
      </c>
      <c r="D511" s="20" t="s">
        <v>1006</v>
      </c>
      <c r="E511" s="20" t="s">
        <v>304</v>
      </c>
      <c r="F511" s="20" t="s">
        <v>101</v>
      </c>
      <c r="G511" s="27">
        <v>18000</v>
      </c>
      <c r="H511" s="30">
        <v>1</v>
      </c>
      <c r="I511" s="30">
        <v>1</v>
      </c>
      <c r="J511" s="54">
        <f>I511*G511</f>
        <v>18000</v>
      </c>
    </row>
    <row r="512" spans="1:10" s="16" customFormat="1" ht="13.2">
      <c r="A512" s="38">
        <v>508</v>
      </c>
      <c r="B512" s="29">
        <v>9788950991364</v>
      </c>
      <c r="C512" s="30" t="s">
        <v>168</v>
      </c>
      <c r="D512" s="20" t="s">
        <v>785</v>
      </c>
      <c r="E512" s="20" t="s">
        <v>664</v>
      </c>
      <c r="F512" s="20" t="s">
        <v>583</v>
      </c>
      <c r="G512" s="27">
        <v>12000</v>
      </c>
      <c r="H512" s="30">
        <v>1</v>
      </c>
      <c r="I512" s="30">
        <v>1</v>
      </c>
      <c r="J512" s="54">
        <f>I512*G512</f>
        <v>12000</v>
      </c>
    </row>
    <row r="513" spans="1:10" s="16" customFormat="1" ht="13.2">
      <c r="A513" s="38">
        <v>509</v>
      </c>
      <c r="B513" s="29">
        <v>9788950923754</v>
      </c>
      <c r="C513" s="30" t="s">
        <v>168</v>
      </c>
      <c r="D513" s="20" t="s">
        <v>821</v>
      </c>
      <c r="E513" s="20" t="s">
        <v>599</v>
      </c>
      <c r="F513" s="20" t="s">
        <v>583</v>
      </c>
      <c r="G513" s="27">
        <v>13800</v>
      </c>
      <c r="H513" s="30">
        <v>1</v>
      </c>
      <c r="I513" s="30">
        <v>1</v>
      </c>
      <c r="J513" s="54">
        <f>I513*G513</f>
        <v>13800</v>
      </c>
    </row>
    <row r="514" spans="1:10" s="16" customFormat="1" ht="13.2">
      <c r="A514" s="38">
        <v>510</v>
      </c>
      <c r="B514" s="29">
        <v>9791163034476</v>
      </c>
      <c r="C514" s="30" t="s">
        <v>168</v>
      </c>
      <c r="D514" s="31" t="s">
        <v>1017</v>
      </c>
      <c r="E514" s="31" t="s">
        <v>704</v>
      </c>
      <c r="F514" s="31" t="s">
        <v>291</v>
      </c>
      <c r="G514" s="27">
        <v>33000</v>
      </c>
      <c r="H514" s="30">
        <v>1</v>
      </c>
      <c r="I514" s="30">
        <v>1</v>
      </c>
      <c r="J514" s="54">
        <f>I514*G514</f>
        <v>33000</v>
      </c>
    </row>
    <row r="515" spans="1:10" s="16" customFormat="1" ht="13.2">
      <c r="A515" s="38">
        <v>511</v>
      </c>
      <c r="B515" s="25">
        <v>9791165360290</v>
      </c>
      <c r="C515" s="24" t="s">
        <v>168</v>
      </c>
      <c r="D515" s="22" t="s">
        <v>111</v>
      </c>
      <c r="E515" s="22" t="s">
        <v>451</v>
      </c>
      <c r="F515" s="22" t="s">
        <v>569</v>
      </c>
      <c r="G515" s="26">
        <v>30000</v>
      </c>
      <c r="H515" s="24">
        <v>1</v>
      </c>
      <c r="I515" s="24">
        <v>1</v>
      </c>
      <c r="J515" s="54">
        <f>I515*G515</f>
        <v>30000</v>
      </c>
    </row>
    <row r="516" spans="1:10" s="16" customFormat="1" ht="13.2">
      <c r="A516" s="38">
        <v>512</v>
      </c>
      <c r="B516" s="25">
        <v>9791163461777</v>
      </c>
      <c r="C516" s="24" t="s">
        <v>168</v>
      </c>
      <c r="D516" s="22" t="s">
        <v>834</v>
      </c>
      <c r="E516" s="22" t="s">
        <v>218</v>
      </c>
      <c r="F516" s="22" t="s">
        <v>95</v>
      </c>
      <c r="G516" s="26">
        <v>20000</v>
      </c>
      <c r="H516" s="24">
        <v>1</v>
      </c>
      <c r="I516" s="24">
        <v>1</v>
      </c>
      <c r="J516" s="54">
        <f>I516*G516</f>
        <v>20000</v>
      </c>
    </row>
    <row r="517" spans="1:10" s="16" customFormat="1" ht="13.2">
      <c r="A517" s="38">
        <v>513</v>
      </c>
      <c r="B517" s="29">
        <v>9791192381015</v>
      </c>
      <c r="C517" s="30" t="s">
        <v>168</v>
      </c>
      <c r="D517" s="20" t="s">
        <v>1043</v>
      </c>
      <c r="E517" s="20" t="s">
        <v>1085</v>
      </c>
      <c r="F517" s="20" t="s">
        <v>140</v>
      </c>
      <c r="G517" s="27">
        <v>17000</v>
      </c>
      <c r="H517" s="30">
        <v>1</v>
      </c>
      <c r="I517" s="30">
        <v>1</v>
      </c>
      <c r="J517" s="54">
        <f>I517*G517</f>
        <v>17000</v>
      </c>
    </row>
    <row r="518" spans="1:10" s="16" customFormat="1" ht="13.2">
      <c r="A518" s="38">
        <v>514</v>
      </c>
      <c r="B518" s="29">
        <v>9791191347807</v>
      </c>
      <c r="C518" s="30" t="s">
        <v>168</v>
      </c>
      <c r="D518" s="20" t="s">
        <v>1099</v>
      </c>
      <c r="E518" s="20" t="s">
        <v>1131</v>
      </c>
      <c r="F518" s="20" t="s">
        <v>71</v>
      </c>
      <c r="G518" s="27">
        <v>15000</v>
      </c>
      <c r="H518" s="30">
        <v>1</v>
      </c>
      <c r="I518" s="30">
        <v>1</v>
      </c>
      <c r="J518" s="54">
        <f>I518*G518</f>
        <v>15000</v>
      </c>
    </row>
    <row r="519" spans="1:10" s="16" customFormat="1" ht="13.5">
      <c r="A519" s="39">
        <v>515</v>
      </c>
      <c r="B519" s="40">
        <v>9788969151209</v>
      </c>
      <c r="C519" s="41" t="s">
        <v>168</v>
      </c>
      <c r="D519" s="42" t="s">
        <v>758</v>
      </c>
      <c r="E519" s="42" t="s">
        <v>710</v>
      </c>
      <c r="F519" s="42" t="s">
        <v>290</v>
      </c>
      <c r="G519" s="43">
        <v>16000</v>
      </c>
      <c r="H519" s="41">
        <v>1</v>
      </c>
      <c r="I519" s="41">
        <v>1</v>
      </c>
      <c r="J519" s="55">
        <f>I519*G519</f>
        <v>16000</v>
      </c>
    </row>
    <row r="520" spans="1:10" s="16" customFormat="1" ht="13.2">
      <c r="A520" s="17"/>
      <c r="B520" s="18"/>
      <c r="C520" s="17"/>
      <c r="G520" s="19"/>
      <c r="H520" s="17"/>
      <c r="I520" s="17"/>
      <c r="J520" s="19"/>
    </row>
    <row r="521" spans="1:10" s="16" customFormat="1" ht="13.95">
      <c r="A521" s="17"/>
      <c r="B521" s="18"/>
      <c r="C521" s="17"/>
      <c r="G521" s="49" t="s">
        <v>541</v>
      </c>
      <c r="H521" s="50">
        <f>SUM(H5:H519)</f>
        <v>636</v>
      </c>
      <c r="I521" s="50">
        <f aca="true" t="shared" si="0" ref="I521:J521">SUM(I5:I519)</f>
        <v>520</v>
      </c>
      <c r="J521" s="51">
        <f t="shared" si="0"/>
        <v>9957300</v>
      </c>
    </row>
    <row r="522" spans="1:10" s="16" customFormat="1" ht="13.2">
      <c r="A522" s="17"/>
      <c r="B522" s="18"/>
      <c r="C522" s="17"/>
      <c r="G522" s="19"/>
      <c r="H522" s="17"/>
      <c r="I522" s="17"/>
      <c r="J522" s="19"/>
    </row>
    <row r="523" spans="1:10" s="16" customFormat="1" ht="13.2">
      <c r="A523" s="17"/>
      <c r="B523" s="18"/>
      <c r="C523" s="17"/>
      <c r="G523" s="19"/>
      <c r="H523" s="17"/>
      <c r="I523" s="17"/>
      <c r="J523" s="19"/>
    </row>
    <row r="524" spans="1:10" s="16" customFormat="1" ht="13.2">
      <c r="A524" s="17"/>
      <c r="B524" s="18"/>
      <c r="C524" s="17"/>
      <c r="G524" s="19"/>
      <c r="H524" s="17"/>
      <c r="I524" s="17"/>
      <c r="J524" s="19"/>
    </row>
    <row r="525" spans="1:10" s="16" customFormat="1" ht="13.2">
      <c r="A525" s="17"/>
      <c r="B525" s="18"/>
      <c r="C525" s="17"/>
      <c r="G525" s="19"/>
      <c r="H525" s="17"/>
      <c r="I525" s="17"/>
      <c r="J525" s="19"/>
    </row>
    <row r="526" spans="1:10" s="16" customFormat="1" ht="13.2">
      <c r="A526" s="17"/>
      <c r="B526" s="18"/>
      <c r="C526" s="17"/>
      <c r="G526" s="19"/>
      <c r="H526" s="17"/>
      <c r="I526" s="17"/>
      <c r="J526" s="19"/>
    </row>
    <row r="527" spans="1:10" s="16" customFormat="1" ht="13.2">
      <c r="A527" s="17"/>
      <c r="B527" s="18"/>
      <c r="C527" s="17"/>
      <c r="G527" s="19"/>
      <c r="H527" s="17"/>
      <c r="I527" s="17"/>
      <c r="J527" s="19"/>
    </row>
    <row r="528" spans="1:10" s="16" customFormat="1" ht="13.2">
      <c r="A528" s="17"/>
      <c r="B528" s="18"/>
      <c r="C528" s="17"/>
      <c r="G528" s="19"/>
      <c r="H528" s="17"/>
      <c r="I528" s="17"/>
      <c r="J528" s="19"/>
    </row>
    <row r="529" spans="1:10" s="16" customFormat="1" ht="13.2">
      <c r="A529" s="17"/>
      <c r="B529" s="18"/>
      <c r="C529" s="17"/>
      <c r="G529" s="19"/>
      <c r="H529" s="17"/>
      <c r="I529" s="17"/>
      <c r="J529" s="19"/>
    </row>
    <row r="530" spans="1:10" s="16" customFormat="1" ht="13.2">
      <c r="A530" s="17"/>
      <c r="B530" s="18"/>
      <c r="C530" s="17"/>
      <c r="G530" s="19"/>
      <c r="H530" s="17"/>
      <c r="I530" s="17"/>
      <c r="J530" s="19"/>
    </row>
    <row r="531" spans="1:10" s="16" customFormat="1" ht="13.2">
      <c r="A531" s="17"/>
      <c r="B531" s="18"/>
      <c r="C531" s="17"/>
      <c r="G531" s="19"/>
      <c r="H531" s="17"/>
      <c r="I531" s="17"/>
      <c r="J531" s="19"/>
    </row>
    <row r="532" spans="1:10" s="16" customFormat="1" ht="13.2">
      <c r="A532" s="17"/>
      <c r="B532" s="18"/>
      <c r="C532" s="17"/>
      <c r="G532" s="19"/>
      <c r="H532" s="17"/>
      <c r="I532" s="17"/>
      <c r="J532" s="19"/>
    </row>
    <row r="533" spans="1:10" s="16" customFormat="1" ht="13.2">
      <c r="A533" s="17"/>
      <c r="B533" s="18"/>
      <c r="C533" s="17"/>
      <c r="G533" s="19"/>
      <c r="H533" s="17"/>
      <c r="I533" s="17"/>
      <c r="J533" s="19"/>
    </row>
    <row r="534" spans="1:10" s="16" customFormat="1" ht="13.2">
      <c r="A534" s="17"/>
      <c r="B534" s="18"/>
      <c r="C534" s="17"/>
      <c r="G534" s="19"/>
      <c r="H534" s="17"/>
      <c r="I534" s="17"/>
      <c r="J534" s="19"/>
    </row>
    <row r="535" spans="1:10" s="16" customFormat="1" ht="13.2">
      <c r="A535" s="17"/>
      <c r="B535" s="18"/>
      <c r="C535" s="17"/>
      <c r="G535" s="19"/>
      <c r="H535" s="17"/>
      <c r="I535" s="17"/>
      <c r="J535" s="19"/>
    </row>
    <row r="536" spans="1:10" s="16" customFormat="1" ht="13.2">
      <c r="A536" s="17"/>
      <c r="B536" s="18"/>
      <c r="C536" s="17"/>
      <c r="G536" s="19"/>
      <c r="H536" s="17"/>
      <c r="I536" s="17"/>
      <c r="J536" s="19"/>
    </row>
    <row r="537" spans="1:10" s="16" customFormat="1" ht="13.2">
      <c r="A537" s="17"/>
      <c r="B537" s="18"/>
      <c r="C537" s="17"/>
      <c r="G537" s="19"/>
      <c r="H537" s="17"/>
      <c r="I537" s="17"/>
      <c r="J537" s="19"/>
    </row>
    <row r="538" spans="1:10" s="16" customFormat="1" ht="13.2">
      <c r="A538" s="17"/>
      <c r="B538" s="18"/>
      <c r="C538" s="17"/>
      <c r="G538" s="19"/>
      <c r="H538" s="17"/>
      <c r="I538" s="17"/>
      <c r="J538" s="19"/>
    </row>
    <row r="539" spans="1:10" s="16" customFormat="1" ht="13.2">
      <c r="A539" s="17"/>
      <c r="B539" s="18"/>
      <c r="C539" s="17"/>
      <c r="G539" s="19"/>
      <c r="H539" s="17"/>
      <c r="I539" s="17"/>
      <c r="J539" s="19"/>
    </row>
    <row r="540" spans="1:10" s="16" customFormat="1" ht="13.2">
      <c r="A540" s="17"/>
      <c r="B540" s="18"/>
      <c r="C540" s="17"/>
      <c r="G540" s="19"/>
      <c r="H540" s="17"/>
      <c r="I540" s="17"/>
      <c r="J540" s="19"/>
    </row>
    <row r="541" spans="1:10" s="16" customFormat="1" ht="13.2">
      <c r="A541" s="17"/>
      <c r="B541" s="18"/>
      <c r="C541" s="17"/>
      <c r="G541" s="19"/>
      <c r="H541" s="17"/>
      <c r="I541" s="17"/>
      <c r="J541" s="19"/>
    </row>
    <row r="542" spans="1:10" s="16" customFormat="1" ht="13.2">
      <c r="A542" s="17"/>
      <c r="B542" s="18"/>
      <c r="C542" s="17"/>
      <c r="G542" s="19"/>
      <c r="H542" s="17"/>
      <c r="I542" s="17"/>
      <c r="J542" s="19"/>
    </row>
    <row r="543" spans="1:10" s="16" customFormat="1" ht="13.2">
      <c r="A543" s="17"/>
      <c r="B543" s="18"/>
      <c r="C543" s="17"/>
      <c r="G543" s="19"/>
      <c r="H543" s="17"/>
      <c r="I543" s="17"/>
      <c r="J543" s="19"/>
    </row>
    <row r="544" spans="1:10" s="16" customFormat="1" ht="13.2">
      <c r="A544" s="17"/>
      <c r="B544" s="18"/>
      <c r="C544" s="17"/>
      <c r="G544" s="19"/>
      <c r="H544" s="17"/>
      <c r="I544" s="17"/>
      <c r="J544" s="19"/>
    </row>
    <row r="545" spans="1:10" s="16" customFormat="1" ht="13.2">
      <c r="A545" s="17"/>
      <c r="B545" s="18"/>
      <c r="C545" s="17"/>
      <c r="G545" s="19"/>
      <c r="H545" s="17"/>
      <c r="I545" s="17"/>
      <c r="J545" s="19"/>
    </row>
    <row r="546" spans="1:10" s="16" customFormat="1" ht="13.2">
      <c r="A546" s="17"/>
      <c r="B546" s="18"/>
      <c r="C546" s="17"/>
      <c r="G546" s="19"/>
      <c r="H546" s="17"/>
      <c r="I546" s="17"/>
      <c r="J546" s="19"/>
    </row>
    <row r="547" spans="1:10" s="16" customFormat="1" ht="13.2">
      <c r="A547" s="17"/>
      <c r="B547" s="18"/>
      <c r="C547" s="17"/>
      <c r="G547" s="19"/>
      <c r="H547" s="17"/>
      <c r="I547" s="17"/>
      <c r="J547" s="19"/>
    </row>
    <row r="548" spans="1:10" s="16" customFormat="1" ht="13.2">
      <c r="A548" s="17"/>
      <c r="B548" s="18"/>
      <c r="C548" s="17"/>
      <c r="G548" s="19"/>
      <c r="H548" s="17"/>
      <c r="I548" s="17"/>
      <c r="J548" s="19"/>
    </row>
    <row r="549" spans="1:10" s="16" customFormat="1" ht="13.2">
      <c r="A549" s="17"/>
      <c r="B549" s="18"/>
      <c r="C549" s="17"/>
      <c r="G549" s="19"/>
      <c r="H549" s="17"/>
      <c r="I549" s="17"/>
      <c r="J549" s="19"/>
    </row>
    <row r="550" spans="1:10" s="16" customFormat="1" ht="13.2">
      <c r="A550" s="17"/>
      <c r="B550" s="18"/>
      <c r="C550" s="17"/>
      <c r="G550" s="19"/>
      <c r="H550" s="17"/>
      <c r="I550" s="17"/>
      <c r="J550" s="19"/>
    </row>
    <row r="551" spans="1:10" s="16" customFormat="1" ht="13.2">
      <c r="A551" s="17"/>
      <c r="B551" s="18"/>
      <c r="C551" s="17"/>
      <c r="G551" s="19"/>
      <c r="H551" s="17"/>
      <c r="I551" s="17"/>
      <c r="J551" s="19"/>
    </row>
    <row r="552" spans="1:10" s="16" customFormat="1" ht="13.2">
      <c r="A552" s="17"/>
      <c r="B552" s="18"/>
      <c r="C552" s="17"/>
      <c r="G552" s="19"/>
      <c r="H552" s="17"/>
      <c r="I552" s="17"/>
      <c r="J552" s="19"/>
    </row>
    <row r="553" spans="1:10" s="16" customFormat="1" ht="13.2">
      <c r="A553" s="17"/>
      <c r="B553" s="18"/>
      <c r="C553" s="17"/>
      <c r="G553" s="19"/>
      <c r="H553" s="17"/>
      <c r="I553" s="17"/>
      <c r="J553" s="19"/>
    </row>
    <row r="554" spans="1:10" s="16" customFormat="1" ht="13.2">
      <c r="A554" s="17"/>
      <c r="B554" s="18"/>
      <c r="C554" s="17"/>
      <c r="G554" s="19"/>
      <c r="H554" s="17"/>
      <c r="I554" s="17"/>
      <c r="J554" s="19"/>
    </row>
    <row r="555" spans="1:10" s="16" customFormat="1" ht="13.2">
      <c r="A555" s="17"/>
      <c r="B555" s="18"/>
      <c r="C555" s="17"/>
      <c r="G555" s="19"/>
      <c r="H555" s="17"/>
      <c r="I555" s="17"/>
      <c r="J555" s="19"/>
    </row>
    <row r="556" spans="1:10" s="16" customFormat="1" ht="13.2">
      <c r="A556" s="17"/>
      <c r="B556" s="18"/>
      <c r="C556" s="17"/>
      <c r="G556" s="19"/>
      <c r="H556" s="17"/>
      <c r="I556" s="17"/>
      <c r="J556" s="19"/>
    </row>
    <row r="557" spans="1:10" s="16" customFormat="1" ht="13.2">
      <c r="A557" s="17"/>
      <c r="B557" s="18"/>
      <c r="C557" s="17"/>
      <c r="G557" s="19"/>
      <c r="H557" s="17"/>
      <c r="I557" s="17"/>
      <c r="J557" s="19"/>
    </row>
    <row r="558" spans="1:10" s="16" customFormat="1" ht="13.2">
      <c r="A558" s="17"/>
      <c r="B558" s="18"/>
      <c r="C558" s="17"/>
      <c r="G558" s="19"/>
      <c r="H558" s="17"/>
      <c r="I558" s="17"/>
      <c r="J558" s="19"/>
    </row>
    <row r="559" spans="1:10" s="16" customFormat="1" ht="13.2">
      <c r="A559" s="17"/>
      <c r="B559" s="18"/>
      <c r="C559" s="17"/>
      <c r="G559" s="19"/>
      <c r="H559" s="17"/>
      <c r="I559" s="17"/>
      <c r="J559" s="19"/>
    </row>
    <row r="560" spans="1:10" s="16" customFormat="1" ht="13.2">
      <c r="A560" s="17"/>
      <c r="B560" s="18"/>
      <c r="C560" s="17"/>
      <c r="G560" s="19"/>
      <c r="H560" s="17"/>
      <c r="I560" s="17"/>
      <c r="J560" s="19"/>
    </row>
    <row r="561" spans="1:10" s="16" customFormat="1" ht="13.2">
      <c r="A561" s="17"/>
      <c r="B561" s="18"/>
      <c r="C561" s="17"/>
      <c r="G561" s="19"/>
      <c r="H561" s="17"/>
      <c r="I561" s="17"/>
      <c r="J561" s="19"/>
    </row>
    <row r="562" spans="1:10" s="16" customFormat="1" ht="13.2">
      <c r="A562" s="17"/>
      <c r="B562" s="18"/>
      <c r="C562" s="17"/>
      <c r="G562" s="19"/>
      <c r="H562" s="17"/>
      <c r="I562" s="17"/>
      <c r="J562" s="19"/>
    </row>
    <row r="563" spans="1:10" s="16" customFormat="1" ht="13.2">
      <c r="A563" s="17"/>
      <c r="B563" s="18"/>
      <c r="C563" s="17"/>
      <c r="G563" s="19"/>
      <c r="H563" s="17"/>
      <c r="I563" s="17"/>
      <c r="J563" s="19"/>
    </row>
    <row r="564" spans="1:10" s="16" customFormat="1" ht="13.2">
      <c r="A564" s="17"/>
      <c r="B564" s="18"/>
      <c r="C564" s="17"/>
      <c r="G564" s="19"/>
      <c r="H564" s="17"/>
      <c r="I564" s="17"/>
      <c r="J564" s="19"/>
    </row>
    <row r="565" spans="1:10" s="16" customFormat="1" ht="13.2">
      <c r="A565" s="17"/>
      <c r="B565" s="18"/>
      <c r="C565" s="17"/>
      <c r="G565" s="19"/>
      <c r="H565" s="17"/>
      <c r="I565" s="17"/>
      <c r="J565" s="19"/>
    </row>
    <row r="566" spans="1:10" s="16" customFormat="1" ht="13.2">
      <c r="A566" s="17"/>
      <c r="B566" s="18"/>
      <c r="C566" s="17"/>
      <c r="G566" s="19"/>
      <c r="H566" s="17"/>
      <c r="I566" s="17"/>
      <c r="J566" s="19"/>
    </row>
    <row r="567" spans="1:10" s="16" customFormat="1" ht="13.2">
      <c r="A567" s="17"/>
      <c r="B567" s="18"/>
      <c r="C567" s="17"/>
      <c r="G567" s="19"/>
      <c r="H567" s="17"/>
      <c r="I567" s="17"/>
      <c r="J567" s="19"/>
    </row>
    <row r="568" spans="1:10" s="16" customFormat="1" ht="13.2">
      <c r="A568" s="17"/>
      <c r="B568" s="18"/>
      <c r="C568" s="17"/>
      <c r="G568" s="19"/>
      <c r="H568" s="17"/>
      <c r="I568" s="17"/>
      <c r="J568" s="19"/>
    </row>
    <row r="569" spans="1:10" s="16" customFormat="1" ht="13.2">
      <c r="A569" s="17"/>
      <c r="B569" s="18"/>
      <c r="C569" s="17"/>
      <c r="G569" s="19"/>
      <c r="H569" s="17"/>
      <c r="I569" s="17"/>
      <c r="J569" s="19"/>
    </row>
    <row r="570" spans="1:10" s="16" customFormat="1" ht="13.2">
      <c r="A570" s="17"/>
      <c r="B570" s="18"/>
      <c r="C570" s="17"/>
      <c r="G570" s="19"/>
      <c r="H570" s="17"/>
      <c r="I570" s="17"/>
      <c r="J570" s="19"/>
    </row>
    <row r="571" spans="1:10" s="16" customFormat="1" ht="13.2">
      <c r="A571" s="17"/>
      <c r="B571" s="18"/>
      <c r="C571" s="17"/>
      <c r="G571" s="19"/>
      <c r="H571" s="17"/>
      <c r="I571" s="17"/>
      <c r="J571" s="19"/>
    </row>
    <row r="572" spans="1:10" s="16" customFormat="1" ht="13.2">
      <c r="A572" s="17"/>
      <c r="B572" s="18"/>
      <c r="C572" s="17"/>
      <c r="G572" s="19"/>
      <c r="H572" s="17"/>
      <c r="I572" s="17"/>
      <c r="J572" s="19"/>
    </row>
    <row r="573" spans="1:10" s="16" customFormat="1" ht="13.2">
      <c r="A573" s="17"/>
      <c r="B573" s="18"/>
      <c r="C573" s="17"/>
      <c r="G573" s="19"/>
      <c r="H573" s="17"/>
      <c r="I573" s="17"/>
      <c r="J573" s="19"/>
    </row>
    <row r="574" spans="1:10" s="16" customFormat="1" ht="13.2">
      <c r="A574" s="17"/>
      <c r="B574" s="18"/>
      <c r="C574" s="17"/>
      <c r="G574" s="19"/>
      <c r="H574" s="17"/>
      <c r="I574" s="17"/>
      <c r="J574" s="19"/>
    </row>
    <row r="575" spans="1:10" s="16" customFormat="1" ht="13.2">
      <c r="A575" s="17"/>
      <c r="B575" s="18"/>
      <c r="C575" s="17"/>
      <c r="G575" s="19"/>
      <c r="H575" s="17"/>
      <c r="I575" s="17"/>
      <c r="J575" s="19"/>
    </row>
    <row r="576" spans="1:10" s="16" customFormat="1" ht="13.2">
      <c r="A576" s="17"/>
      <c r="B576" s="18"/>
      <c r="C576" s="17"/>
      <c r="G576" s="19"/>
      <c r="H576" s="17"/>
      <c r="I576" s="17"/>
      <c r="J576" s="19"/>
    </row>
    <row r="577" spans="1:10" s="16" customFormat="1" ht="13.2">
      <c r="A577" s="17"/>
      <c r="B577" s="18"/>
      <c r="C577" s="17"/>
      <c r="G577" s="19"/>
      <c r="H577" s="17"/>
      <c r="I577" s="17"/>
      <c r="J577" s="19"/>
    </row>
    <row r="578" spans="1:10" s="16" customFormat="1" ht="13.2">
      <c r="A578" s="17"/>
      <c r="B578" s="18"/>
      <c r="C578" s="17"/>
      <c r="G578" s="19"/>
      <c r="H578" s="17"/>
      <c r="I578" s="17"/>
      <c r="J578" s="19"/>
    </row>
    <row r="579" spans="1:10" s="16" customFormat="1" ht="13.2">
      <c r="A579" s="17"/>
      <c r="B579" s="18"/>
      <c r="C579" s="17"/>
      <c r="G579" s="19"/>
      <c r="H579" s="17"/>
      <c r="I579" s="17"/>
      <c r="J579" s="19"/>
    </row>
    <row r="580" spans="1:10" s="16" customFormat="1" ht="13.2">
      <c r="A580" s="17"/>
      <c r="B580" s="18"/>
      <c r="C580" s="17"/>
      <c r="G580" s="19"/>
      <c r="H580" s="17"/>
      <c r="I580" s="17"/>
      <c r="J580" s="19"/>
    </row>
    <row r="581" spans="1:10" s="16" customFormat="1" ht="13.2">
      <c r="A581" s="17"/>
      <c r="B581" s="18"/>
      <c r="C581" s="17"/>
      <c r="G581" s="19"/>
      <c r="H581" s="17"/>
      <c r="I581" s="17"/>
      <c r="J581" s="19"/>
    </row>
    <row r="582" spans="1:10" s="16" customFormat="1" ht="13.2">
      <c r="A582" s="17"/>
      <c r="B582" s="18"/>
      <c r="C582" s="17"/>
      <c r="G582" s="19"/>
      <c r="H582" s="17"/>
      <c r="I582" s="17"/>
      <c r="J582" s="19"/>
    </row>
    <row r="583" spans="1:10" s="16" customFormat="1" ht="13.2">
      <c r="A583" s="17"/>
      <c r="B583" s="18"/>
      <c r="C583" s="17"/>
      <c r="G583" s="19"/>
      <c r="H583" s="17"/>
      <c r="I583" s="17"/>
      <c r="J583" s="19"/>
    </row>
    <row r="584" spans="1:10" s="16" customFormat="1" ht="13.2">
      <c r="A584" s="17"/>
      <c r="B584" s="18"/>
      <c r="C584" s="17"/>
      <c r="G584" s="19"/>
      <c r="H584" s="17"/>
      <c r="I584" s="17"/>
      <c r="J584" s="19"/>
    </row>
    <row r="585" spans="1:10" s="16" customFormat="1" ht="13.2">
      <c r="A585" s="17"/>
      <c r="B585" s="18"/>
      <c r="C585" s="17"/>
      <c r="G585" s="19"/>
      <c r="H585" s="17"/>
      <c r="I585" s="17"/>
      <c r="J585" s="19"/>
    </row>
    <row r="586" spans="1:10" s="16" customFormat="1" ht="13.2">
      <c r="A586" s="17"/>
      <c r="B586" s="18"/>
      <c r="C586" s="17"/>
      <c r="G586" s="19"/>
      <c r="H586" s="17"/>
      <c r="I586" s="17"/>
      <c r="J586" s="19"/>
    </row>
    <row r="587" spans="1:10" s="16" customFormat="1" ht="13.2">
      <c r="A587" s="17"/>
      <c r="B587" s="18"/>
      <c r="C587" s="17"/>
      <c r="G587" s="19"/>
      <c r="H587" s="17"/>
      <c r="I587" s="17"/>
      <c r="J587" s="19"/>
    </row>
    <row r="588" spans="1:10" s="16" customFormat="1" ht="13.2">
      <c r="A588" s="17"/>
      <c r="B588" s="18"/>
      <c r="C588" s="17"/>
      <c r="G588" s="19"/>
      <c r="H588" s="17"/>
      <c r="I588" s="17"/>
      <c r="J588" s="19"/>
    </row>
    <row r="589" spans="1:10" s="16" customFormat="1" ht="13.2">
      <c r="A589" s="17"/>
      <c r="B589" s="18"/>
      <c r="C589" s="17"/>
      <c r="G589" s="19"/>
      <c r="H589" s="17"/>
      <c r="I589" s="17"/>
      <c r="J589" s="19"/>
    </row>
    <row r="590" spans="1:10" s="16" customFormat="1" ht="13.2">
      <c r="A590" s="17"/>
      <c r="B590" s="18"/>
      <c r="C590" s="17"/>
      <c r="G590" s="19"/>
      <c r="H590" s="17"/>
      <c r="I590" s="17"/>
      <c r="J590" s="19"/>
    </row>
    <row r="591" spans="1:10" s="16" customFormat="1" ht="13.2">
      <c r="A591" s="17"/>
      <c r="B591" s="18"/>
      <c r="C591" s="17"/>
      <c r="G591" s="19"/>
      <c r="H591" s="17"/>
      <c r="I591" s="17"/>
      <c r="J591" s="19"/>
    </row>
    <row r="592" spans="1:10" s="16" customFormat="1" ht="13.2">
      <c r="A592" s="17"/>
      <c r="B592" s="18"/>
      <c r="C592" s="17"/>
      <c r="G592" s="19"/>
      <c r="H592" s="17"/>
      <c r="I592" s="17"/>
      <c r="J592" s="19"/>
    </row>
    <row r="593" spans="1:10" s="16" customFormat="1" ht="13.2">
      <c r="A593" s="17"/>
      <c r="B593" s="18"/>
      <c r="C593" s="17"/>
      <c r="G593" s="19"/>
      <c r="H593" s="17"/>
      <c r="I593" s="17"/>
      <c r="J593" s="19"/>
    </row>
    <row r="594" spans="1:10" s="16" customFormat="1" ht="13.2">
      <c r="A594" s="17"/>
      <c r="B594" s="18"/>
      <c r="C594" s="17"/>
      <c r="G594" s="19"/>
      <c r="H594" s="17"/>
      <c r="I594" s="17"/>
      <c r="J594" s="19"/>
    </row>
    <row r="595" spans="1:10" s="16" customFormat="1" ht="13.2">
      <c r="A595" s="17"/>
      <c r="B595" s="18"/>
      <c r="C595" s="17"/>
      <c r="G595" s="19"/>
      <c r="H595" s="17"/>
      <c r="I595" s="17"/>
      <c r="J595" s="19"/>
    </row>
    <row r="596" spans="1:10" s="16" customFormat="1" ht="13.2">
      <c r="A596" s="17"/>
      <c r="B596" s="18"/>
      <c r="C596" s="17"/>
      <c r="G596" s="19"/>
      <c r="H596" s="17"/>
      <c r="I596" s="17"/>
      <c r="J596" s="19"/>
    </row>
    <row r="597" spans="1:10" s="16" customFormat="1" ht="13.2">
      <c r="A597" s="17"/>
      <c r="B597" s="18"/>
      <c r="C597" s="17"/>
      <c r="G597" s="19"/>
      <c r="H597" s="17"/>
      <c r="I597" s="17"/>
      <c r="J597" s="19"/>
    </row>
    <row r="598" spans="1:10" s="16" customFormat="1" ht="13.2">
      <c r="A598" s="17"/>
      <c r="B598" s="18"/>
      <c r="C598" s="17"/>
      <c r="G598" s="19"/>
      <c r="H598" s="17"/>
      <c r="I598" s="17"/>
      <c r="J598" s="19"/>
    </row>
    <row r="599" spans="1:10" s="16" customFormat="1" ht="13.2">
      <c r="A599" s="17"/>
      <c r="B599" s="18"/>
      <c r="C599" s="17"/>
      <c r="G599" s="19"/>
      <c r="H599" s="17"/>
      <c r="I599" s="17"/>
      <c r="J599" s="19"/>
    </row>
    <row r="600" spans="1:10" s="16" customFormat="1" ht="13.2">
      <c r="A600" s="17"/>
      <c r="B600" s="18"/>
      <c r="C600" s="17"/>
      <c r="G600" s="19"/>
      <c r="H600" s="17"/>
      <c r="I600" s="17"/>
      <c r="J600" s="19"/>
    </row>
    <row r="601" spans="1:10" s="16" customFormat="1" ht="13.2">
      <c r="A601" s="17"/>
      <c r="B601" s="18"/>
      <c r="C601" s="17"/>
      <c r="G601" s="19"/>
      <c r="H601" s="17"/>
      <c r="I601" s="17"/>
      <c r="J601" s="19"/>
    </row>
    <row r="602" spans="1:10" s="16" customFormat="1" ht="13.2">
      <c r="A602" s="17"/>
      <c r="B602" s="18"/>
      <c r="C602" s="17"/>
      <c r="G602" s="19"/>
      <c r="H602" s="17"/>
      <c r="I602" s="17"/>
      <c r="J602" s="19"/>
    </row>
    <row r="603" spans="1:10" s="16" customFormat="1" ht="13.2">
      <c r="A603" s="17"/>
      <c r="B603" s="18"/>
      <c r="C603" s="17"/>
      <c r="G603" s="19"/>
      <c r="H603" s="17"/>
      <c r="I603" s="17"/>
      <c r="J603" s="19"/>
    </row>
    <row r="604" spans="1:10" s="16" customFormat="1" ht="13.2">
      <c r="A604" s="17"/>
      <c r="B604" s="18"/>
      <c r="C604" s="17"/>
      <c r="G604" s="19"/>
      <c r="H604" s="17"/>
      <c r="I604" s="17"/>
      <c r="J604" s="19"/>
    </row>
    <row r="605" spans="1:10" s="16" customFormat="1" ht="13.2">
      <c r="A605" s="17"/>
      <c r="B605" s="18"/>
      <c r="C605" s="17"/>
      <c r="G605" s="19"/>
      <c r="H605" s="17"/>
      <c r="I605" s="17"/>
      <c r="J605" s="19"/>
    </row>
    <row r="606" spans="1:10" s="16" customFormat="1" ht="13.2">
      <c r="A606" s="17"/>
      <c r="B606" s="18"/>
      <c r="C606" s="17"/>
      <c r="G606" s="19"/>
      <c r="H606" s="17"/>
      <c r="I606" s="17"/>
      <c r="J606" s="19"/>
    </row>
    <row r="607" spans="1:10" s="16" customFormat="1" ht="13.2">
      <c r="A607" s="17"/>
      <c r="B607" s="18"/>
      <c r="C607" s="17"/>
      <c r="G607" s="19"/>
      <c r="H607" s="17"/>
      <c r="I607" s="17"/>
      <c r="J607" s="19"/>
    </row>
    <row r="608" spans="1:10" s="16" customFormat="1" ht="13.2">
      <c r="A608" s="17"/>
      <c r="B608" s="18"/>
      <c r="C608" s="17"/>
      <c r="G608" s="19"/>
      <c r="H608" s="17"/>
      <c r="I608" s="17"/>
      <c r="J608" s="19"/>
    </row>
    <row r="609" spans="1:10" s="16" customFormat="1" ht="13.2">
      <c r="A609" s="17"/>
      <c r="B609" s="18"/>
      <c r="C609" s="17"/>
      <c r="G609" s="19"/>
      <c r="H609" s="17"/>
      <c r="I609" s="17"/>
      <c r="J609" s="19"/>
    </row>
    <row r="610" spans="1:10" s="16" customFormat="1" ht="13.2">
      <c r="A610" s="17"/>
      <c r="B610" s="18"/>
      <c r="C610" s="17"/>
      <c r="G610" s="19"/>
      <c r="H610" s="17"/>
      <c r="I610" s="17"/>
      <c r="J610" s="19"/>
    </row>
    <row r="611" spans="1:10" s="16" customFormat="1" ht="13.2">
      <c r="A611" s="17"/>
      <c r="B611" s="18"/>
      <c r="C611" s="17"/>
      <c r="G611" s="19"/>
      <c r="H611" s="17"/>
      <c r="I611" s="17"/>
      <c r="J611" s="19"/>
    </row>
    <row r="612" spans="1:10" s="16" customFormat="1" ht="13.2">
      <c r="A612" s="17"/>
      <c r="B612" s="18"/>
      <c r="C612" s="17"/>
      <c r="G612" s="19"/>
      <c r="H612" s="17"/>
      <c r="I612" s="17"/>
      <c r="J612" s="19"/>
    </row>
    <row r="613" spans="1:10" s="16" customFormat="1" ht="13.2">
      <c r="A613" s="17"/>
      <c r="B613" s="18"/>
      <c r="C613" s="17"/>
      <c r="G613" s="19"/>
      <c r="H613" s="17"/>
      <c r="I613" s="17"/>
      <c r="J613" s="19"/>
    </row>
    <row r="614" spans="1:10" s="16" customFormat="1" ht="13.2">
      <c r="A614" s="17"/>
      <c r="B614" s="18"/>
      <c r="C614" s="17"/>
      <c r="G614" s="19"/>
      <c r="H614" s="17"/>
      <c r="I614" s="17"/>
      <c r="J614" s="19"/>
    </row>
    <row r="615" spans="1:10" s="16" customFormat="1" ht="13.2">
      <c r="A615" s="17"/>
      <c r="B615" s="18"/>
      <c r="C615" s="17"/>
      <c r="G615" s="19"/>
      <c r="H615" s="17"/>
      <c r="I615" s="17"/>
      <c r="J615" s="19"/>
    </row>
    <row r="616" spans="1:10" s="16" customFormat="1" ht="13.2">
      <c r="A616" s="17"/>
      <c r="B616" s="18"/>
      <c r="C616" s="17"/>
      <c r="G616" s="19"/>
      <c r="H616" s="17"/>
      <c r="I616" s="17"/>
      <c r="J616" s="19"/>
    </row>
    <row r="617" spans="1:10" s="16" customFormat="1" ht="13.2">
      <c r="A617" s="17"/>
      <c r="B617" s="18"/>
      <c r="C617" s="17"/>
      <c r="G617" s="19"/>
      <c r="H617" s="17"/>
      <c r="I617" s="17"/>
      <c r="J617" s="19"/>
    </row>
    <row r="618" spans="1:10" s="16" customFormat="1" ht="13.2">
      <c r="A618" s="17"/>
      <c r="B618" s="18"/>
      <c r="C618" s="17"/>
      <c r="G618" s="19"/>
      <c r="H618" s="17"/>
      <c r="I618" s="17"/>
      <c r="J618" s="19"/>
    </row>
    <row r="619" spans="1:10" s="16" customFormat="1" ht="13.2">
      <c r="A619" s="17"/>
      <c r="B619" s="18"/>
      <c r="C619" s="17"/>
      <c r="G619" s="19"/>
      <c r="H619" s="17"/>
      <c r="I619" s="17"/>
      <c r="J619" s="19"/>
    </row>
    <row r="620" spans="1:10" s="16" customFormat="1" ht="13.2">
      <c r="A620" s="17"/>
      <c r="B620" s="18"/>
      <c r="C620" s="17"/>
      <c r="G620" s="19"/>
      <c r="H620" s="17"/>
      <c r="I620" s="17"/>
      <c r="J620" s="19"/>
    </row>
    <row r="621" spans="1:10" s="16" customFormat="1" ht="13.2">
      <c r="A621" s="17"/>
      <c r="B621" s="18"/>
      <c r="C621" s="17"/>
      <c r="G621" s="19"/>
      <c r="H621" s="17"/>
      <c r="I621" s="17"/>
      <c r="J621" s="19"/>
    </row>
    <row r="622" spans="1:10" s="16" customFormat="1" ht="13.2">
      <c r="A622" s="17"/>
      <c r="B622" s="18"/>
      <c r="C622" s="17"/>
      <c r="G622" s="19"/>
      <c r="H622" s="17"/>
      <c r="I622" s="17"/>
      <c r="J622" s="19"/>
    </row>
    <row r="623" spans="1:10" s="16" customFormat="1" ht="13.2">
      <c r="A623" s="17"/>
      <c r="B623" s="18"/>
      <c r="C623" s="17"/>
      <c r="G623" s="19"/>
      <c r="H623" s="17"/>
      <c r="I623" s="17"/>
      <c r="J623" s="19"/>
    </row>
    <row r="624" spans="1:10" s="16" customFormat="1" ht="13.2">
      <c r="A624" s="17"/>
      <c r="B624" s="18"/>
      <c r="C624" s="17"/>
      <c r="G624" s="19"/>
      <c r="H624" s="17"/>
      <c r="I624" s="17"/>
      <c r="J624" s="19"/>
    </row>
    <row r="625" spans="1:10" s="16" customFormat="1" ht="13.2">
      <c r="A625" s="17"/>
      <c r="B625" s="18"/>
      <c r="C625" s="17"/>
      <c r="G625" s="19"/>
      <c r="H625" s="17"/>
      <c r="I625" s="17"/>
      <c r="J625" s="19"/>
    </row>
    <row r="626" spans="1:10" s="16" customFormat="1" ht="13.2">
      <c r="A626" s="17"/>
      <c r="B626" s="18"/>
      <c r="C626" s="17"/>
      <c r="G626" s="19"/>
      <c r="H626" s="17"/>
      <c r="I626" s="17"/>
      <c r="J626" s="19"/>
    </row>
    <row r="627" spans="1:10" s="16" customFormat="1" ht="13.2">
      <c r="A627" s="17"/>
      <c r="B627" s="18"/>
      <c r="C627" s="17"/>
      <c r="G627" s="19"/>
      <c r="H627" s="17"/>
      <c r="I627" s="17"/>
      <c r="J627" s="19"/>
    </row>
    <row r="628" spans="1:10" s="16" customFormat="1" ht="13.2">
      <c r="A628" s="17"/>
      <c r="B628" s="18"/>
      <c r="C628" s="17"/>
      <c r="G628" s="19"/>
      <c r="H628" s="17"/>
      <c r="I628" s="17"/>
      <c r="J628" s="19"/>
    </row>
    <row r="629" spans="1:10" s="16" customFormat="1" ht="13.2">
      <c r="A629" s="17"/>
      <c r="B629" s="18"/>
      <c r="C629" s="17"/>
      <c r="G629" s="19"/>
      <c r="H629" s="17"/>
      <c r="I629" s="17"/>
      <c r="J629" s="19"/>
    </row>
    <row r="630" spans="1:10" s="16" customFormat="1" ht="13.2">
      <c r="A630" s="17"/>
      <c r="B630" s="18"/>
      <c r="C630" s="17"/>
      <c r="G630" s="19"/>
      <c r="H630" s="17"/>
      <c r="I630" s="17"/>
      <c r="J630" s="19"/>
    </row>
    <row r="631" spans="1:10" s="16" customFormat="1" ht="13.2">
      <c r="A631" s="17"/>
      <c r="B631" s="18"/>
      <c r="C631" s="17"/>
      <c r="G631" s="19"/>
      <c r="H631" s="17"/>
      <c r="I631" s="17"/>
      <c r="J631" s="19"/>
    </row>
    <row r="632" spans="1:10" s="16" customFormat="1" ht="13.2">
      <c r="A632" s="17"/>
      <c r="B632" s="18"/>
      <c r="C632" s="17"/>
      <c r="G632" s="19"/>
      <c r="H632" s="17"/>
      <c r="I632" s="17"/>
      <c r="J632" s="19"/>
    </row>
    <row r="633" spans="1:10" s="16" customFormat="1" ht="13.2">
      <c r="A633" s="17"/>
      <c r="B633" s="18"/>
      <c r="C633" s="17"/>
      <c r="G633" s="19"/>
      <c r="H633" s="17"/>
      <c r="I633" s="17"/>
      <c r="J633" s="19"/>
    </row>
    <row r="634" spans="1:10" s="16" customFormat="1" ht="13.2">
      <c r="A634" s="17"/>
      <c r="B634" s="18"/>
      <c r="C634" s="17"/>
      <c r="G634" s="19"/>
      <c r="H634" s="17"/>
      <c r="I634" s="17"/>
      <c r="J634" s="19"/>
    </row>
    <row r="635" spans="1:10" s="16" customFormat="1" ht="13.2">
      <c r="A635" s="17"/>
      <c r="B635" s="18"/>
      <c r="C635" s="17"/>
      <c r="G635" s="19"/>
      <c r="H635" s="17"/>
      <c r="I635" s="17"/>
      <c r="J635" s="19"/>
    </row>
    <row r="636" spans="1:10" s="16" customFormat="1" ht="13.2">
      <c r="A636" s="17"/>
      <c r="B636" s="18"/>
      <c r="C636" s="17"/>
      <c r="G636" s="19"/>
      <c r="H636" s="17"/>
      <c r="I636" s="17"/>
      <c r="J636" s="19"/>
    </row>
    <row r="637" spans="1:10" s="16" customFormat="1" ht="13.2">
      <c r="A637" s="17"/>
      <c r="B637" s="18"/>
      <c r="C637" s="17"/>
      <c r="G637" s="19"/>
      <c r="H637" s="17"/>
      <c r="I637" s="17"/>
      <c r="J637" s="19"/>
    </row>
    <row r="638" spans="1:10" s="16" customFormat="1" ht="13.2">
      <c r="A638" s="17"/>
      <c r="B638" s="18"/>
      <c r="C638" s="17"/>
      <c r="G638" s="19"/>
      <c r="H638" s="17"/>
      <c r="I638" s="17"/>
      <c r="J638" s="19"/>
    </row>
    <row r="639" spans="1:10" s="16" customFormat="1" ht="13.2">
      <c r="A639" s="17"/>
      <c r="B639" s="18"/>
      <c r="C639" s="17"/>
      <c r="G639" s="19"/>
      <c r="H639" s="17"/>
      <c r="I639" s="17"/>
      <c r="J639" s="19"/>
    </row>
    <row r="640" spans="1:10" s="16" customFormat="1" ht="13.2">
      <c r="A640" s="17"/>
      <c r="B640" s="18"/>
      <c r="C640" s="17"/>
      <c r="G640" s="19"/>
      <c r="H640" s="17"/>
      <c r="I640" s="17"/>
      <c r="J640" s="19"/>
    </row>
    <row r="641" spans="1:10" s="16" customFormat="1" ht="13.2">
      <c r="A641" s="17"/>
      <c r="B641" s="18"/>
      <c r="C641" s="17"/>
      <c r="G641" s="19"/>
      <c r="H641" s="17"/>
      <c r="I641" s="17"/>
      <c r="J641" s="19"/>
    </row>
    <row r="642" spans="1:10" s="16" customFormat="1" ht="13.2">
      <c r="A642" s="17"/>
      <c r="B642" s="18"/>
      <c r="C642" s="17"/>
      <c r="G642" s="19"/>
      <c r="H642" s="17"/>
      <c r="I642" s="17"/>
      <c r="J642" s="19"/>
    </row>
    <row r="643" spans="1:10" s="16" customFormat="1" ht="13.2">
      <c r="A643" s="17"/>
      <c r="B643" s="18"/>
      <c r="C643" s="17"/>
      <c r="G643" s="19"/>
      <c r="H643" s="17"/>
      <c r="I643" s="17"/>
      <c r="J643" s="19"/>
    </row>
    <row r="644" spans="1:10" s="16" customFormat="1" ht="13.2">
      <c r="A644" s="17"/>
      <c r="B644" s="18"/>
      <c r="C644" s="17"/>
      <c r="G644" s="19"/>
      <c r="H644" s="17"/>
      <c r="I644" s="17"/>
      <c r="J644" s="19"/>
    </row>
    <row r="645" spans="1:10" s="16" customFormat="1" ht="13.2">
      <c r="A645" s="17"/>
      <c r="B645" s="18"/>
      <c r="C645" s="17"/>
      <c r="G645" s="19"/>
      <c r="H645" s="17"/>
      <c r="I645" s="17"/>
      <c r="J645" s="19"/>
    </row>
    <row r="646" spans="1:10" s="16" customFormat="1" ht="13.2">
      <c r="A646" s="17"/>
      <c r="B646" s="18"/>
      <c r="C646" s="17"/>
      <c r="G646" s="19"/>
      <c r="H646" s="17"/>
      <c r="I646" s="17"/>
      <c r="J646" s="19"/>
    </row>
    <row r="647" spans="1:10" s="16" customFormat="1" ht="13.2">
      <c r="A647" s="17"/>
      <c r="B647" s="18"/>
      <c r="C647" s="17"/>
      <c r="G647" s="19"/>
      <c r="H647" s="17"/>
      <c r="I647" s="17"/>
      <c r="J647" s="19"/>
    </row>
    <row r="648" spans="1:10" s="16" customFormat="1" ht="13.2">
      <c r="A648" s="17"/>
      <c r="B648" s="18"/>
      <c r="C648" s="17"/>
      <c r="G648" s="19"/>
      <c r="H648" s="17"/>
      <c r="I648" s="17"/>
      <c r="J648" s="19"/>
    </row>
    <row r="649" spans="1:10" s="16" customFormat="1" ht="13.2">
      <c r="A649" s="17"/>
      <c r="B649" s="18"/>
      <c r="C649" s="17"/>
      <c r="G649" s="19"/>
      <c r="H649" s="17"/>
      <c r="I649" s="17"/>
      <c r="J649" s="19"/>
    </row>
    <row r="650" spans="1:10" s="16" customFormat="1" ht="13.2">
      <c r="A650" s="17"/>
      <c r="B650" s="18"/>
      <c r="C650" s="17"/>
      <c r="G650" s="19"/>
      <c r="H650" s="17"/>
      <c r="I650" s="17"/>
      <c r="J650" s="19"/>
    </row>
    <row r="651" spans="1:10" s="16" customFormat="1" ht="13.2">
      <c r="A651" s="17"/>
      <c r="B651" s="18"/>
      <c r="C651" s="17"/>
      <c r="G651" s="19"/>
      <c r="H651" s="17"/>
      <c r="I651" s="17"/>
      <c r="J651" s="19"/>
    </row>
    <row r="652" spans="1:10" s="16" customFormat="1" ht="13.2">
      <c r="A652" s="17"/>
      <c r="B652" s="18"/>
      <c r="C652" s="17"/>
      <c r="G652" s="19"/>
      <c r="H652" s="17"/>
      <c r="I652" s="17"/>
      <c r="J652" s="19"/>
    </row>
    <row r="653" spans="1:10" s="16" customFormat="1" ht="13.2">
      <c r="A653" s="17"/>
      <c r="B653" s="18"/>
      <c r="C653" s="17"/>
      <c r="G653" s="19"/>
      <c r="H653" s="17"/>
      <c r="I653" s="17"/>
      <c r="J653" s="19"/>
    </row>
    <row r="654" spans="1:10" s="16" customFormat="1" ht="13.2">
      <c r="A654" s="17"/>
      <c r="B654" s="18"/>
      <c r="C654" s="17"/>
      <c r="G654" s="19"/>
      <c r="H654" s="17"/>
      <c r="I654" s="17"/>
      <c r="J654" s="19"/>
    </row>
    <row r="655" spans="1:10" s="16" customFormat="1" ht="13.2">
      <c r="A655" s="17"/>
      <c r="B655" s="18"/>
      <c r="C655" s="17"/>
      <c r="G655" s="19"/>
      <c r="H655" s="17"/>
      <c r="I655" s="17"/>
      <c r="J655" s="19"/>
    </row>
    <row r="656" spans="1:10" s="16" customFormat="1" ht="13.2">
      <c r="A656" s="17"/>
      <c r="B656" s="18"/>
      <c r="C656" s="17"/>
      <c r="G656" s="19"/>
      <c r="H656" s="17"/>
      <c r="I656" s="17"/>
      <c r="J656" s="19"/>
    </row>
    <row r="657" spans="1:10" s="16" customFormat="1" ht="13.2">
      <c r="A657" s="17"/>
      <c r="B657" s="18"/>
      <c r="C657" s="17"/>
      <c r="G657" s="19"/>
      <c r="H657" s="17"/>
      <c r="I657" s="17"/>
      <c r="J657" s="19"/>
    </row>
    <row r="658" spans="1:10" s="16" customFormat="1" ht="13.2">
      <c r="A658" s="17"/>
      <c r="B658" s="18"/>
      <c r="C658" s="17"/>
      <c r="G658" s="19"/>
      <c r="H658" s="17"/>
      <c r="I658" s="17"/>
      <c r="J658" s="19"/>
    </row>
    <row r="659" spans="1:10" s="16" customFormat="1" ht="13.2">
      <c r="A659" s="17"/>
      <c r="B659" s="18"/>
      <c r="C659" s="17"/>
      <c r="G659" s="19"/>
      <c r="H659" s="17"/>
      <c r="I659" s="17"/>
      <c r="J659" s="19"/>
    </row>
    <row r="660" spans="1:10" s="16" customFormat="1" ht="13.2">
      <c r="A660" s="17"/>
      <c r="B660" s="18"/>
      <c r="C660" s="17"/>
      <c r="G660" s="19"/>
      <c r="H660" s="17"/>
      <c r="I660" s="17"/>
      <c r="J660" s="19"/>
    </row>
    <row r="661" spans="1:10" s="16" customFormat="1" ht="13.2">
      <c r="A661" s="17"/>
      <c r="B661" s="18"/>
      <c r="C661" s="17"/>
      <c r="G661" s="19"/>
      <c r="H661" s="17"/>
      <c r="I661" s="17"/>
      <c r="J661" s="19"/>
    </row>
    <row r="662" spans="1:10" s="16" customFormat="1" ht="13.2">
      <c r="A662" s="17"/>
      <c r="B662" s="18"/>
      <c r="C662" s="17"/>
      <c r="G662" s="19"/>
      <c r="H662" s="17"/>
      <c r="I662" s="17"/>
      <c r="J662" s="19"/>
    </row>
    <row r="663" spans="1:10" s="16" customFormat="1" ht="13.2">
      <c r="A663" s="17"/>
      <c r="B663" s="18"/>
      <c r="C663" s="17"/>
      <c r="G663" s="19"/>
      <c r="H663" s="17"/>
      <c r="I663" s="17"/>
      <c r="J663" s="19"/>
    </row>
    <row r="664" spans="1:10" s="16" customFormat="1" ht="13.2">
      <c r="A664" s="17"/>
      <c r="B664" s="18"/>
      <c r="C664" s="17"/>
      <c r="G664" s="19"/>
      <c r="H664" s="17"/>
      <c r="I664" s="17"/>
      <c r="J664" s="19"/>
    </row>
    <row r="665" spans="1:10" s="16" customFormat="1" ht="13.2">
      <c r="A665" s="17"/>
      <c r="B665" s="18"/>
      <c r="C665" s="17"/>
      <c r="G665" s="19"/>
      <c r="H665" s="17"/>
      <c r="I665" s="17"/>
      <c r="J665" s="19"/>
    </row>
    <row r="666" spans="1:10" s="16" customFormat="1" ht="13.2">
      <c r="A666" s="17"/>
      <c r="B666" s="18"/>
      <c r="C666" s="17"/>
      <c r="G666" s="19"/>
      <c r="H666" s="17"/>
      <c r="I666" s="17"/>
      <c r="J666" s="19"/>
    </row>
    <row r="667" spans="1:10" s="16" customFormat="1" ht="13.2">
      <c r="A667" s="17"/>
      <c r="B667" s="18"/>
      <c r="C667" s="17"/>
      <c r="G667" s="19"/>
      <c r="H667" s="17"/>
      <c r="I667" s="17"/>
      <c r="J667" s="19"/>
    </row>
    <row r="668" spans="1:10" s="16" customFormat="1" ht="13.2">
      <c r="A668" s="17"/>
      <c r="B668" s="18"/>
      <c r="C668" s="17"/>
      <c r="G668" s="19"/>
      <c r="H668" s="17"/>
      <c r="I668" s="17"/>
      <c r="J668" s="19"/>
    </row>
    <row r="669" spans="1:10" s="16" customFormat="1" ht="13.2">
      <c r="A669" s="17"/>
      <c r="B669" s="18"/>
      <c r="C669" s="17"/>
      <c r="G669" s="19"/>
      <c r="H669" s="17"/>
      <c r="I669" s="17"/>
      <c r="J669" s="19"/>
    </row>
    <row r="670" spans="1:10" s="16" customFormat="1" ht="13.2">
      <c r="A670" s="17"/>
      <c r="B670" s="18"/>
      <c r="C670" s="17"/>
      <c r="G670" s="19"/>
      <c r="H670" s="17"/>
      <c r="I670" s="17"/>
      <c r="J670" s="19"/>
    </row>
    <row r="671" spans="1:10" s="16" customFormat="1" ht="13.2">
      <c r="A671" s="17"/>
      <c r="B671" s="18"/>
      <c r="C671" s="17"/>
      <c r="G671" s="19"/>
      <c r="H671" s="17"/>
      <c r="I671" s="17"/>
      <c r="J671" s="19"/>
    </row>
    <row r="672" spans="1:10" s="16" customFormat="1" ht="13.2">
      <c r="A672" s="17"/>
      <c r="B672" s="18"/>
      <c r="C672" s="17"/>
      <c r="G672" s="19"/>
      <c r="H672" s="17"/>
      <c r="I672" s="17"/>
      <c r="J672" s="19"/>
    </row>
    <row r="673" spans="1:10" s="16" customFormat="1" ht="13.2">
      <c r="A673" s="17"/>
      <c r="B673" s="18"/>
      <c r="C673" s="17"/>
      <c r="G673" s="19"/>
      <c r="H673" s="17"/>
      <c r="I673" s="17"/>
      <c r="J673" s="19"/>
    </row>
    <row r="674" spans="1:10" s="16" customFormat="1" ht="13.2">
      <c r="A674" s="17"/>
      <c r="B674" s="18"/>
      <c r="C674" s="17"/>
      <c r="G674" s="19"/>
      <c r="H674" s="17"/>
      <c r="I674" s="17"/>
      <c r="J674" s="19"/>
    </row>
    <row r="675" spans="1:10" s="16" customFormat="1" ht="13.2">
      <c r="A675" s="17"/>
      <c r="B675" s="18"/>
      <c r="C675" s="17"/>
      <c r="G675" s="19"/>
      <c r="H675" s="17"/>
      <c r="I675" s="17"/>
      <c r="J675" s="19"/>
    </row>
    <row r="676" spans="1:10" s="16" customFormat="1" ht="13.2">
      <c r="A676" s="17"/>
      <c r="B676" s="18"/>
      <c r="C676" s="17"/>
      <c r="G676" s="19"/>
      <c r="H676" s="17"/>
      <c r="I676" s="17"/>
      <c r="J676" s="19"/>
    </row>
    <row r="677" spans="1:10" s="16" customFormat="1" ht="13.2">
      <c r="A677" s="17"/>
      <c r="B677" s="18"/>
      <c r="C677" s="17"/>
      <c r="G677" s="19"/>
      <c r="H677" s="17"/>
      <c r="I677" s="17"/>
      <c r="J677" s="19"/>
    </row>
    <row r="678" spans="1:10" s="16" customFormat="1" ht="13.2">
      <c r="A678" s="17"/>
      <c r="B678" s="18"/>
      <c r="C678" s="17"/>
      <c r="G678" s="19"/>
      <c r="H678" s="17"/>
      <c r="I678" s="17"/>
      <c r="J678" s="19"/>
    </row>
    <row r="679" spans="1:10" s="16" customFormat="1" ht="13.2">
      <c r="A679" s="17"/>
      <c r="B679" s="18"/>
      <c r="C679" s="17"/>
      <c r="G679" s="19"/>
      <c r="H679" s="17"/>
      <c r="I679" s="17"/>
      <c r="J679" s="19"/>
    </row>
    <row r="680" spans="1:10" s="16" customFormat="1" ht="13.2">
      <c r="A680" s="17"/>
      <c r="B680" s="18"/>
      <c r="C680" s="17"/>
      <c r="G680" s="19"/>
      <c r="H680" s="17"/>
      <c r="I680" s="17"/>
      <c r="J680" s="19"/>
    </row>
    <row r="681" spans="1:10" s="16" customFormat="1" ht="13.2">
      <c r="A681" s="17"/>
      <c r="B681" s="18"/>
      <c r="C681" s="17"/>
      <c r="G681" s="19"/>
      <c r="H681" s="17"/>
      <c r="I681" s="17"/>
      <c r="J681" s="19"/>
    </row>
    <row r="682" spans="1:10" s="16" customFormat="1" ht="13.2">
      <c r="A682" s="17"/>
      <c r="B682" s="18"/>
      <c r="C682" s="17"/>
      <c r="G682" s="19"/>
      <c r="H682" s="17"/>
      <c r="I682" s="17"/>
      <c r="J682" s="19"/>
    </row>
    <row r="683" spans="1:10" s="16" customFormat="1" ht="13.2">
      <c r="A683" s="17"/>
      <c r="B683" s="18"/>
      <c r="C683" s="17"/>
      <c r="G683" s="19"/>
      <c r="H683" s="17"/>
      <c r="I683" s="17"/>
      <c r="J683" s="19"/>
    </row>
    <row r="684" spans="1:10" s="16" customFormat="1" ht="13.2">
      <c r="A684" s="17"/>
      <c r="B684" s="18"/>
      <c r="C684" s="17"/>
      <c r="G684" s="19"/>
      <c r="H684" s="17"/>
      <c r="I684" s="17"/>
      <c r="J684" s="19"/>
    </row>
    <row r="685" spans="1:10" s="16" customFormat="1" ht="13.2">
      <c r="A685" s="17"/>
      <c r="B685" s="18"/>
      <c r="C685" s="17"/>
      <c r="G685" s="19"/>
      <c r="H685" s="17"/>
      <c r="I685" s="17"/>
      <c r="J685" s="19"/>
    </row>
    <row r="686" spans="1:10" s="16" customFormat="1" ht="13.2">
      <c r="A686" s="17"/>
      <c r="B686" s="18"/>
      <c r="C686" s="17"/>
      <c r="G686" s="19"/>
      <c r="H686" s="17"/>
      <c r="I686" s="17"/>
      <c r="J686" s="19"/>
    </row>
    <row r="687" spans="1:10" s="16" customFormat="1" ht="13.2">
      <c r="A687" s="17"/>
      <c r="B687" s="18"/>
      <c r="C687" s="17"/>
      <c r="G687" s="19"/>
      <c r="H687" s="17"/>
      <c r="I687" s="17"/>
      <c r="J687" s="19"/>
    </row>
    <row r="688" spans="1:10" s="16" customFormat="1" ht="13.2">
      <c r="A688" s="17"/>
      <c r="B688" s="18"/>
      <c r="C688" s="17"/>
      <c r="G688" s="19"/>
      <c r="H688" s="17"/>
      <c r="I688" s="17"/>
      <c r="J688" s="19"/>
    </row>
    <row r="689" spans="1:10" s="16" customFormat="1" ht="13.2">
      <c r="A689" s="17"/>
      <c r="B689" s="18"/>
      <c r="C689" s="17"/>
      <c r="G689" s="19"/>
      <c r="H689" s="17"/>
      <c r="I689" s="17"/>
      <c r="J689" s="19"/>
    </row>
    <row r="690" spans="1:10" s="16" customFormat="1" ht="13.2">
      <c r="A690" s="17"/>
      <c r="B690" s="18"/>
      <c r="C690" s="17"/>
      <c r="G690" s="19"/>
      <c r="H690" s="17"/>
      <c r="I690" s="17"/>
      <c r="J690" s="19"/>
    </row>
    <row r="691" spans="1:10" s="16" customFormat="1" ht="13.2">
      <c r="A691" s="17"/>
      <c r="B691" s="18"/>
      <c r="C691" s="17"/>
      <c r="G691" s="19"/>
      <c r="H691" s="17"/>
      <c r="I691" s="17"/>
      <c r="J691" s="19"/>
    </row>
    <row r="692" spans="1:10" s="16" customFormat="1" ht="13.2">
      <c r="A692" s="17"/>
      <c r="B692" s="18"/>
      <c r="C692" s="17"/>
      <c r="G692" s="19"/>
      <c r="H692" s="17"/>
      <c r="I692" s="17"/>
      <c r="J692" s="19"/>
    </row>
    <row r="693" spans="1:10" s="16" customFormat="1" ht="13.2">
      <c r="A693" s="17"/>
      <c r="B693" s="18"/>
      <c r="C693" s="17"/>
      <c r="G693" s="19"/>
      <c r="H693" s="17"/>
      <c r="I693" s="17"/>
      <c r="J693" s="19"/>
    </row>
    <row r="694" spans="1:10" s="16" customFormat="1" ht="13.2">
      <c r="A694" s="17"/>
      <c r="B694" s="18"/>
      <c r="C694" s="17"/>
      <c r="G694" s="19"/>
      <c r="H694" s="17"/>
      <c r="I694" s="17"/>
      <c r="J694" s="19"/>
    </row>
    <row r="695" spans="1:10" s="16" customFormat="1" ht="13.2">
      <c r="A695" s="17"/>
      <c r="B695" s="18"/>
      <c r="C695" s="17"/>
      <c r="G695" s="19"/>
      <c r="H695" s="17"/>
      <c r="I695" s="17"/>
      <c r="J695" s="19"/>
    </row>
    <row r="696" spans="1:10" s="16" customFormat="1" ht="13.2">
      <c r="A696" s="17"/>
      <c r="B696" s="18"/>
      <c r="C696" s="17"/>
      <c r="G696" s="19"/>
      <c r="H696" s="17"/>
      <c r="I696" s="17"/>
      <c r="J696" s="19"/>
    </row>
    <row r="697" spans="1:10" s="16" customFormat="1" ht="13.2">
      <c r="A697" s="17"/>
      <c r="B697" s="18"/>
      <c r="C697" s="17"/>
      <c r="G697" s="19"/>
      <c r="H697" s="17"/>
      <c r="I697" s="17"/>
      <c r="J697" s="19"/>
    </row>
    <row r="698" spans="1:10" s="16" customFormat="1" ht="13.2">
      <c r="A698" s="17"/>
      <c r="B698" s="18"/>
      <c r="C698" s="17"/>
      <c r="G698" s="19"/>
      <c r="H698" s="17"/>
      <c r="I698" s="17"/>
      <c r="J698" s="19"/>
    </row>
    <row r="699" spans="1:10" s="16" customFormat="1" ht="13.2">
      <c r="A699" s="17"/>
      <c r="B699" s="18"/>
      <c r="C699" s="17"/>
      <c r="G699" s="19"/>
      <c r="H699" s="17"/>
      <c r="I699" s="17"/>
      <c r="J699" s="19"/>
    </row>
    <row r="700" spans="1:10" s="16" customFormat="1" ht="13.2">
      <c r="A700" s="17"/>
      <c r="B700" s="18"/>
      <c r="C700" s="17"/>
      <c r="G700" s="19"/>
      <c r="H700" s="17"/>
      <c r="I700" s="17"/>
      <c r="J700" s="19"/>
    </row>
    <row r="701" spans="1:10" s="16" customFormat="1" ht="13.2">
      <c r="A701" s="17"/>
      <c r="B701" s="18"/>
      <c r="C701" s="17"/>
      <c r="G701" s="19"/>
      <c r="H701" s="17"/>
      <c r="I701" s="17"/>
      <c r="J701" s="19"/>
    </row>
    <row r="702" spans="1:10" s="16" customFormat="1" ht="13.2">
      <c r="A702" s="17"/>
      <c r="B702" s="18"/>
      <c r="C702" s="17"/>
      <c r="G702" s="19"/>
      <c r="H702" s="17"/>
      <c r="I702" s="17"/>
      <c r="J702" s="19"/>
    </row>
    <row r="703" spans="1:10" s="16" customFormat="1" ht="13.2">
      <c r="A703" s="17"/>
      <c r="B703" s="18"/>
      <c r="C703" s="17"/>
      <c r="G703" s="19"/>
      <c r="H703" s="17"/>
      <c r="I703" s="17"/>
      <c r="J703" s="19"/>
    </row>
    <row r="704" spans="1:10" s="16" customFormat="1" ht="13.2">
      <c r="A704" s="17"/>
      <c r="B704" s="18"/>
      <c r="C704" s="17"/>
      <c r="G704" s="19"/>
      <c r="H704" s="17"/>
      <c r="I704" s="17"/>
      <c r="J704" s="19"/>
    </row>
    <row r="705" spans="1:10" s="16" customFormat="1" ht="13.2">
      <c r="A705" s="17"/>
      <c r="B705" s="18"/>
      <c r="C705" s="17"/>
      <c r="G705" s="19"/>
      <c r="H705" s="17"/>
      <c r="I705" s="17"/>
      <c r="J705" s="19"/>
    </row>
    <row r="706" spans="1:10" s="16" customFormat="1" ht="13.2">
      <c r="A706" s="17"/>
      <c r="B706" s="18"/>
      <c r="C706" s="17"/>
      <c r="G706" s="19"/>
      <c r="H706" s="17"/>
      <c r="I706" s="17"/>
      <c r="J706" s="19"/>
    </row>
    <row r="707" spans="1:10" s="16" customFormat="1" ht="13.2">
      <c r="A707" s="17"/>
      <c r="B707" s="18"/>
      <c r="C707" s="17"/>
      <c r="G707" s="19"/>
      <c r="H707" s="17"/>
      <c r="I707" s="17"/>
      <c r="J707" s="19"/>
    </row>
    <row r="708" spans="1:10" s="16" customFormat="1" ht="13.2">
      <c r="A708" s="17"/>
      <c r="B708" s="18"/>
      <c r="C708" s="17"/>
      <c r="G708" s="19"/>
      <c r="H708" s="17"/>
      <c r="I708" s="17"/>
      <c r="J708" s="19"/>
    </row>
    <row r="709" spans="1:10" s="16" customFormat="1" ht="13.2">
      <c r="A709" s="17"/>
      <c r="B709" s="18"/>
      <c r="C709" s="17"/>
      <c r="G709" s="19"/>
      <c r="H709" s="17"/>
      <c r="I709" s="17"/>
      <c r="J709" s="19"/>
    </row>
    <row r="710" spans="1:10" s="16" customFormat="1" ht="13.2">
      <c r="A710" s="17"/>
      <c r="B710" s="18"/>
      <c r="C710" s="17"/>
      <c r="G710" s="19"/>
      <c r="H710" s="17"/>
      <c r="I710" s="17"/>
      <c r="J710" s="19"/>
    </row>
    <row r="711" spans="1:10" s="16" customFormat="1" ht="13.2">
      <c r="A711" s="17"/>
      <c r="B711" s="18"/>
      <c r="C711" s="17"/>
      <c r="G711" s="19"/>
      <c r="H711" s="17"/>
      <c r="I711" s="17"/>
      <c r="J711" s="19"/>
    </row>
    <row r="712" spans="1:10" s="16" customFormat="1" ht="13.2">
      <c r="A712" s="17"/>
      <c r="B712" s="18"/>
      <c r="C712" s="17"/>
      <c r="G712" s="19"/>
      <c r="H712" s="17"/>
      <c r="I712" s="17"/>
      <c r="J712" s="19"/>
    </row>
    <row r="713" spans="1:10" s="16" customFormat="1" ht="13.2">
      <c r="A713" s="17"/>
      <c r="B713" s="18"/>
      <c r="C713" s="17"/>
      <c r="G713" s="19"/>
      <c r="H713" s="17"/>
      <c r="I713" s="17"/>
      <c r="J713" s="19"/>
    </row>
    <row r="714" spans="1:10" s="16" customFormat="1" ht="13.2">
      <c r="A714" s="17"/>
      <c r="B714" s="18"/>
      <c r="C714" s="17"/>
      <c r="G714" s="19"/>
      <c r="H714" s="17"/>
      <c r="I714" s="17"/>
      <c r="J714" s="19"/>
    </row>
    <row r="715" spans="1:10" s="16" customFormat="1" ht="13.2">
      <c r="A715" s="17"/>
      <c r="B715" s="18"/>
      <c r="C715" s="17"/>
      <c r="G715" s="19"/>
      <c r="H715" s="17"/>
      <c r="I715" s="17"/>
      <c r="J715" s="19"/>
    </row>
    <row r="716" spans="1:10" s="16" customFormat="1" ht="13.2">
      <c r="A716" s="17"/>
      <c r="B716" s="18"/>
      <c r="C716" s="17"/>
      <c r="G716" s="19"/>
      <c r="H716" s="17"/>
      <c r="I716" s="17"/>
      <c r="J716" s="19"/>
    </row>
    <row r="717" spans="1:10" s="16" customFormat="1" ht="13.2">
      <c r="A717" s="17"/>
      <c r="B717" s="18"/>
      <c r="C717" s="17"/>
      <c r="G717" s="19"/>
      <c r="H717" s="17"/>
      <c r="I717" s="17"/>
      <c r="J717" s="19"/>
    </row>
    <row r="718" spans="1:10" s="16" customFormat="1" ht="13.2">
      <c r="A718" s="17"/>
      <c r="B718" s="18"/>
      <c r="C718" s="17"/>
      <c r="G718" s="19"/>
      <c r="H718" s="17"/>
      <c r="I718" s="17"/>
      <c r="J718" s="19"/>
    </row>
    <row r="719" spans="1:10" s="16" customFormat="1" ht="13.2">
      <c r="A719" s="17"/>
      <c r="B719" s="18"/>
      <c r="C719" s="17"/>
      <c r="G719" s="19"/>
      <c r="H719" s="17"/>
      <c r="I719" s="17"/>
      <c r="J719" s="19"/>
    </row>
    <row r="720" spans="1:10" s="16" customFormat="1" ht="13.2">
      <c r="A720" s="17"/>
      <c r="B720" s="18"/>
      <c r="C720" s="17"/>
      <c r="G720" s="19"/>
      <c r="H720" s="17"/>
      <c r="I720" s="17"/>
      <c r="J720" s="19"/>
    </row>
    <row r="721" spans="1:10" s="16" customFormat="1" ht="13.2">
      <c r="A721" s="17"/>
      <c r="B721" s="18"/>
      <c r="C721" s="17"/>
      <c r="G721" s="19"/>
      <c r="H721" s="17"/>
      <c r="I721" s="17"/>
      <c r="J721" s="19"/>
    </row>
    <row r="722" spans="1:10" s="16" customFormat="1" ht="13.2">
      <c r="A722" s="17"/>
      <c r="B722" s="18"/>
      <c r="C722" s="17"/>
      <c r="G722" s="19"/>
      <c r="H722" s="17"/>
      <c r="I722" s="17"/>
      <c r="J722" s="19"/>
    </row>
    <row r="723" spans="1:10" s="16" customFormat="1" ht="13.2">
      <c r="A723" s="17"/>
      <c r="B723" s="18"/>
      <c r="C723" s="17"/>
      <c r="G723" s="19"/>
      <c r="H723" s="17"/>
      <c r="I723" s="17"/>
      <c r="J723" s="19"/>
    </row>
    <row r="724" spans="1:10" s="16" customFormat="1" ht="13.2">
      <c r="A724" s="17"/>
      <c r="B724" s="18"/>
      <c r="C724" s="17"/>
      <c r="G724" s="19"/>
      <c r="H724" s="17"/>
      <c r="I724" s="17"/>
      <c r="J724" s="19"/>
    </row>
    <row r="725" spans="1:10" s="16" customFormat="1" ht="13.2">
      <c r="A725" s="17"/>
      <c r="B725" s="18"/>
      <c r="C725" s="17"/>
      <c r="G725" s="19"/>
      <c r="H725" s="17"/>
      <c r="I725" s="17"/>
      <c r="J725" s="19"/>
    </row>
    <row r="726" spans="1:10" s="16" customFormat="1" ht="13.2">
      <c r="A726" s="17"/>
      <c r="B726" s="18"/>
      <c r="C726" s="17"/>
      <c r="G726" s="19"/>
      <c r="H726" s="17"/>
      <c r="I726" s="17"/>
      <c r="J726" s="19"/>
    </row>
    <row r="727" spans="1:10" s="16" customFormat="1" ht="13.2">
      <c r="A727" s="17"/>
      <c r="B727" s="18"/>
      <c r="C727" s="17"/>
      <c r="G727" s="19"/>
      <c r="H727" s="17"/>
      <c r="I727" s="17"/>
      <c r="J727" s="19"/>
    </row>
    <row r="728" spans="1:10" s="16" customFormat="1" ht="13.2">
      <c r="A728" s="17"/>
      <c r="B728" s="18"/>
      <c r="C728" s="17"/>
      <c r="G728" s="19"/>
      <c r="H728" s="17"/>
      <c r="I728" s="17"/>
      <c r="J728" s="19"/>
    </row>
    <row r="729" spans="1:10" s="16" customFormat="1" ht="13.2">
      <c r="A729" s="17"/>
      <c r="B729" s="18"/>
      <c r="C729" s="17"/>
      <c r="G729" s="19"/>
      <c r="H729" s="17"/>
      <c r="I729" s="17"/>
      <c r="J729" s="19"/>
    </row>
    <row r="730" spans="1:10" s="16" customFormat="1" ht="13.2">
      <c r="A730" s="17"/>
      <c r="B730" s="18"/>
      <c r="C730" s="17"/>
      <c r="G730" s="19"/>
      <c r="H730" s="17"/>
      <c r="I730" s="17"/>
      <c r="J730" s="19"/>
    </row>
    <row r="731" spans="1:10" s="16" customFormat="1" ht="13.2">
      <c r="A731" s="17"/>
      <c r="B731" s="18"/>
      <c r="C731" s="17"/>
      <c r="G731" s="19"/>
      <c r="H731" s="17"/>
      <c r="I731" s="17"/>
      <c r="J731" s="19"/>
    </row>
    <row r="732" spans="1:10" s="16" customFormat="1" ht="13.2">
      <c r="A732" s="17"/>
      <c r="B732" s="18"/>
      <c r="C732" s="17"/>
      <c r="G732" s="19"/>
      <c r="H732" s="17"/>
      <c r="I732" s="17"/>
      <c r="J732" s="19"/>
    </row>
    <row r="733" spans="1:10" s="16" customFormat="1" ht="13.2">
      <c r="A733" s="17"/>
      <c r="B733" s="18"/>
      <c r="C733" s="17"/>
      <c r="G733" s="19"/>
      <c r="H733" s="17"/>
      <c r="I733" s="17"/>
      <c r="J733" s="19"/>
    </row>
    <row r="734" spans="1:10" s="16" customFormat="1" ht="13.2">
      <c r="A734" s="17"/>
      <c r="B734" s="18"/>
      <c r="C734" s="17"/>
      <c r="G734" s="19"/>
      <c r="H734" s="17"/>
      <c r="I734" s="17"/>
      <c r="J734" s="19"/>
    </row>
    <row r="735" spans="1:10" s="16" customFormat="1" ht="13.2">
      <c r="A735" s="17"/>
      <c r="B735" s="18"/>
      <c r="C735" s="17"/>
      <c r="G735" s="19"/>
      <c r="H735" s="17"/>
      <c r="I735" s="17"/>
      <c r="J735" s="19"/>
    </row>
    <row r="736" spans="1:10" s="16" customFormat="1" ht="13.2">
      <c r="A736" s="17"/>
      <c r="B736" s="18"/>
      <c r="C736" s="17"/>
      <c r="G736" s="19"/>
      <c r="H736" s="17"/>
      <c r="I736" s="17"/>
      <c r="J736" s="19"/>
    </row>
    <row r="737" spans="1:10" s="16" customFormat="1" ht="13.2">
      <c r="A737" s="17"/>
      <c r="B737" s="18"/>
      <c r="C737" s="17"/>
      <c r="G737" s="19"/>
      <c r="H737" s="17"/>
      <c r="I737" s="17"/>
      <c r="J737" s="19"/>
    </row>
    <row r="738" spans="1:10" s="16" customFormat="1" ht="13.2">
      <c r="A738" s="17"/>
      <c r="B738" s="18"/>
      <c r="C738" s="17"/>
      <c r="G738" s="19"/>
      <c r="H738" s="17"/>
      <c r="I738" s="17"/>
      <c r="J738" s="19"/>
    </row>
    <row r="739" spans="1:10" s="16" customFormat="1" ht="13.2">
      <c r="A739" s="17"/>
      <c r="B739" s="18"/>
      <c r="C739" s="17"/>
      <c r="G739" s="19"/>
      <c r="H739" s="17"/>
      <c r="I739" s="17"/>
      <c r="J739" s="19"/>
    </row>
    <row r="740" spans="1:10" s="16" customFormat="1" ht="13.2">
      <c r="A740" s="17"/>
      <c r="B740" s="18"/>
      <c r="C740" s="17"/>
      <c r="G740" s="19"/>
      <c r="H740" s="17"/>
      <c r="I740" s="17"/>
      <c r="J740" s="19"/>
    </row>
    <row r="741" spans="1:10" s="16" customFormat="1" ht="13.2">
      <c r="A741" s="17"/>
      <c r="B741" s="18"/>
      <c r="C741" s="17"/>
      <c r="G741" s="19"/>
      <c r="H741" s="17"/>
      <c r="I741" s="17"/>
      <c r="J741" s="19"/>
    </row>
    <row r="742" spans="1:10" s="16" customFormat="1" ht="13.2">
      <c r="A742" s="17"/>
      <c r="B742" s="18"/>
      <c r="C742" s="17"/>
      <c r="G742" s="19"/>
      <c r="H742" s="17"/>
      <c r="I742" s="17"/>
      <c r="J742" s="19"/>
    </row>
    <row r="743" spans="1:10" s="16" customFormat="1" ht="13.2">
      <c r="A743" s="17"/>
      <c r="B743" s="18"/>
      <c r="C743" s="17"/>
      <c r="G743" s="19"/>
      <c r="H743" s="17"/>
      <c r="I743" s="17"/>
      <c r="J743" s="19"/>
    </row>
    <row r="744" spans="1:10" s="16" customFormat="1" ht="13.2">
      <c r="A744" s="17"/>
      <c r="B744" s="18"/>
      <c r="C744" s="17"/>
      <c r="G744" s="19"/>
      <c r="H744" s="17"/>
      <c r="I744" s="17"/>
      <c r="J744" s="19"/>
    </row>
    <row r="745" spans="1:10" s="16" customFormat="1" ht="13.2">
      <c r="A745" s="17"/>
      <c r="B745" s="18"/>
      <c r="C745" s="17"/>
      <c r="G745" s="19"/>
      <c r="H745" s="17"/>
      <c r="I745" s="17"/>
      <c r="J745" s="19"/>
    </row>
    <row r="746" spans="1:10" s="16" customFormat="1" ht="13.2">
      <c r="A746" s="17"/>
      <c r="B746" s="18"/>
      <c r="C746" s="17"/>
      <c r="G746" s="19"/>
      <c r="H746" s="17"/>
      <c r="I746" s="17"/>
      <c r="J746" s="19"/>
    </row>
    <row r="747" spans="1:10" s="16" customFormat="1" ht="13.2">
      <c r="A747" s="17"/>
      <c r="B747" s="18"/>
      <c r="C747" s="17"/>
      <c r="G747" s="19"/>
      <c r="H747" s="17"/>
      <c r="I747" s="17"/>
      <c r="J747" s="19"/>
    </row>
    <row r="748" spans="1:10" s="16" customFormat="1" ht="13.2">
      <c r="A748" s="17"/>
      <c r="B748" s="18"/>
      <c r="C748" s="17"/>
      <c r="G748" s="19"/>
      <c r="H748" s="17"/>
      <c r="I748" s="17"/>
      <c r="J748" s="19"/>
    </row>
    <row r="749" spans="1:10" s="16" customFormat="1" ht="13.2">
      <c r="A749" s="17"/>
      <c r="B749" s="18"/>
      <c r="C749" s="17"/>
      <c r="G749" s="19"/>
      <c r="H749" s="17"/>
      <c r="I749" s="17"/>
      <c r="J749" s="19"/>
    </row>
    <row r="750" spans="1:10" s="16" customFormat="1" ht="13.2">
      <c r="A750" s="17"/>
      <c r="B750" s="18"/>
      <c r="C750" s="17"/>
      <c r="G750" s="19"/>
      <c r="H750" s="17"/>
      <c r="I750" s="17"/>
      <c r="J750" s="19"/>
    </row>
    <row r="751" spans="1:10" s="16" customFormat="1" ht="13.2">
      <c r="A751" s="17"/>
      <c r="B751" s="18"/>
      <c r="C751" s="17"/>
      <c r="G751" s="19"/>
      <c r="H751" s="17"/>
      <c r="I751" s="17"/>
      <c r="J751" s="19"/>
    </row>
    <row r="752" spans="1:10" s="16" customFormat="1" ht="13.2">
      <c r="A752" s="17"/>
      <c r="B752" s="18"/>
      <c r="C752" s="17"/>
      <c r="G752" s="19"/>
      <c r="H752" s="17"/>
      <c r="I752" s="17"/>
      <c r="J752" s="19"/>
    </row>
    <row r="753" spans="1:10" s="16" customFormat="1" ht="13.2">
      <c r="A753" s="17"/>
      <c r="B753" s="18"/>
      <c r="C753" s="17"/>
      <c r="G753" s="19"/>
      <c r="H753" s="17"/>
      <c r="I753" s="17"/>
      <c r="J753" s="19"/>
    </row>
    <row r="754" spans="1:10" s="16" customFormat="1" ht="13.2">
      <c r="A754" s="17"/>
      <c r="B754" s="18"/>
      <c r="C754" s="17"/>
      <c r="G754" s="19"/>
      <c r="H754" s="17"/>
      <c r="I754" s="17"/>
      <c r="J754" s="19"/>
    </row>
    <row r="755" spans="1:10" s="16" customFormat="1" ht="13.2">
      <c r="A755" s="17"/>
      <c r="B755" s="18"/>
      <c r="C755" s="17"/>
      <c r="G755" s="19"/>
      <c r="H755" s="17"/>
      <c r="I755" s="17"/>
      <c r="J755" s="19"/>
    </row>
    <row r="756" spans="1:10" s="16" customFormat="1" ht="13.2">
      <c r="A756" s="17"/>
      <c r="B756" s="18"/>
      <c r="C756" s="17"/>
      <c r="G756" s="19"/>
      <c r="H756" s="17"/>
      <c r="I756" s="17"/>
      <c r="J756" s="19"/>
    </row>
    <row r="757" spans="1:10" s="16" customFormat="1" ht="13.2">
      <c r="A757" s="17"/>
      <c r="B757" s="18"/>
      <c r="C757" s="17"/>
      <c r="G757" s="19"/>
      <c r="H757" s="17"/>
      <c r="I757" s="17"/>
      <c r="J757" s="19"/>
    </row>
    <row r="758" spans="1:10" s="16" customFormat="1" ht="13.2">
      <c r="A758" s="17"/>
      <c r="B758" s="18"/>
      <c r="C758" s="17"/>
      <c r="G758" s="19"/>
      <c r="H758" s="17"/>
      <c r="I758" s="17"/>
      <c r="J758" s="19"/>
    </row>
    <row r="759" spans="1:10" s="16" customFormat="1" ht="13.2">
      <c r="A759" s="17"/>
      <c r="B759" s="18"/>
      <c r="C759" s="17"/>
      <c r="G759" s="19"/>
      <c r="H759" s="17"/>
      <c r="I759" s="17"/>
      <c r="J759" s="19"/>
    </row>
    <row r="760" spans="1:10" s="16" customFormat="1" ht="13.2">
      <c r="A760" s="17"/>
      <c r="B760" s="18"/>
      <c r="C760" s="17"/>
      <c r="G760" s="19"/>
      <c r="H760" s="17"/>
      <c r="I760" s="17"/>
      <c r="J760" s="19"/>
    </row>
    <row r="761" spans="1:10" s="16" customFormat="1" ht="13.2">
      <c r="A761" s="17"/>
      <c r="B761" s="18"/>
      <c r="C761" s="17"/>
      <c r="G761" s="19"/>
      <c r="H761" s="17"/>
      <c r="I761" s="17"/>
      <c r="J761" s="19"/>
    </row>
    <row r="762" spans="1:10" s="16" customFormat="1" ht="13.2">
      <c r="A762" s="17"/>
      <c r="B762" s="18"/>
      <c r="C762" s="17"/>
      <c r="G762" s="19"/>
      <c r="H762" s="17"/>
      <c r="I762" s="17"/>
      <c r="J762" s="19"/>
    </row>
    <row r="763" spans="1:10" s="16" customFormat="1" ht="13.2">
      <c r="A763" s="17"/>
      <c r="B763" s="18"/>
      <c r="C763" s="17"/>
      <c r="G763" s="19"/>
      <c r="H763" s="17"/>
      <c r="I763" s="17"/>
      <c r="J763" s="19"/>
    </row>
    <row r="764" spans="1:10" s="16" customFormat="1" ht="13.2">
      <c r="A764" s="17"/>
      <c r="B764" s="18"/>
      <c r="C764" s="17"/>
      <c r="G764" s="19"/>
      <c r="H764" s="17"/>
      <c r="I764" s="17"/>
      <c r="J764" s="19"/>
    </row>
    <row r="765" spans="1:10" s="16" customFormat="1" ht="13.2">
      <c r="A765" s="17"/>
      <c r="B765" s="18"/>
      <c r="C765" s="17"/>
      <c r="G765" s="19"/>
      <c r="H765" s="17"/>
      <c r="I765" s="17"/>
      <c r="J765" s="19"/>
    </row>
    <row r="766" spans="1:10" s="16" customFormat="1" ht="13.2">
      <c r="A766" s="17"/>
      <c r="B766" s="18"/>
      <c r="C766" s="17"/>
      <c r="G766" s="19"/>
      <c r="H766" s="17"/>
      <c r="I766" s="17"/>
      <c r="J766" s="19"/>
    </row>
    <row r="767" spans="1:10" s="16" customFormat="1" ht="13.2">
      <c r="A767" s="17"/>
      <c r="B767" s="18"/>
      <c r="C767" s="17"/>
      <c r="G767" s="19"/>
      <c r="H767" s="17"/>
      <c r="I767" s="17"/>
      <c r="J767" s="19"/>
    </row>
    <row r="768" spans="1:10" s="16" customFormat="1" ht="13.2">
      <c r="A768" s="17"/>
      <c r="B768" s="18"/>
      <c r="C768" s="17"/>
      <c r="G768" s="19"/>
      <c r="H768" s="17"/>
      <c r="I768" s="17"/>
      <c r="J768" s="19"/>
    </row>
    <row r="769" spans="1:10" s="16" customFormat="1" ht="13.2">
      <c r="A769" s="17"/>
      <c r="B769" s="18"/>
      <c r="C769" s="17"/>
      <c r="G769" s="19"/>
      <c r="H769" s="17"/>
      <c r="I769" s="17"/>
      <c r="J769" s="19"/>
    </row>
    <row r="770" spans="1:10" s="16" customFormat="1" ht="13.2">
      <c r="A770" s="17"/>
      <c r="B770" s="18"/>
      <c r="C770" s="17"/>
      <c r="G770" s="19"/>
      <c r="H770" s="17"/>
      <c r="I770" s="17"/>
      <c r="J770" s="19"/>
    </row>
    <row r="771" spans="1:10" s="16" customFormat="1" ht="13.2">
      <c r="A771" s="17"/>
      <c r="B771" s="18"/>
      <c r="C771" s="17"/>
      <c r="G771" s="19"/>
      <c r="H771" s="17"/>
      <c r="I771" s="17"/>
      <c r="J771" s="19"/>
    </row>
    <row r="772" spans="1:10" s="16" customFormat="1" ht="13.2">
      <c r="A772" s="17"/>
      <c r="B772" s="18"/>
      <c r="C772" s="17"/>
      <c r="G772" s="19"/>
      <c r="H772" s="17"/>
      <c r="I772" s="17"/>
      <c r="J772" s="19"/>
    </row>
    <row r="773" spans="1:10" s="16" customFormat="1" ht="13.2">
      <c r="A773" s="17"/>
      <c r="B773" s="18"/>
      <c r="C773" s="17"/>
      <c r="G773" s="19"/>
      <c r="H773" s="17"/>
      <c r="I773" s="17"/>
      <c r="J773" s="19"/>
    </row>
    <row r="774" spans="1:10" s="16" customFormat="1" ht="13.2">
      <c r="A774" s="17"/>
      <c r="B774" s="18"/>
      <c r="C774" s="17"/>
      <c r="G774" s="19"/>
      <c r="H774" s="17"/>
      <c r="I774" s="17"/>
      <c r="J774" s="19"/>
    </row>
    <row r="775" spans="1:10" s="16" customFormat="1" ht="13.2">
      <c r="A775" s="17"/>
      <c r="B775" s="18"/>
      <c r="C775" s="17"/>
      <c r="G775" s="19"/>
      <c r="H775" s="17"/>
      <c r="I775" s="17"/>
      <c r="J775" s="19"/>
    </row>
    <row r="776" spans="1:10" s="16" customFormat="1" ht="13.2">
      <c r="A776" s="17"/>
      <c r="B776" s="18"/>
      <c r="C776" s="17"/>
      <c r="G776" s="19"/>
      <c r="H776" s="17"/>
      <c r="I776" s="17"/>
      <c r="J776" s="19"/>
    </row>
    <row r="777" spans="1:10" s="16" customFormat="1" ht="13.2">
      <c r="A777" s="17"/>
      <c r="B777" s="18"/>
      <c r="C777" s="17"/>
      <c r="G777" s="19"/>
      <c r="H777" s="17"/>
      <c r="I777" s="17"/>
      <c r="J777" s="19"/>
    </row>
    <row r="778" spans="1:10" s="16" customFormat="1" ht="13.2">
      <c r="A778" s="17"/>
      <c r="B778" s="18"/>
      <c r="C778" s="17"/>
      <c r="G778" s="19"/>
      <c r="H778" s="17"/>
      <c r="I778" s="17"/>
      <c r="J778" s="19"/>
    </row>
    <row r="779" spans="1:10" s="16" customFormat="1" ht="13.2">
      <c r="A779" s="17"/>
      <c r="B779" s="18"/>
      <c r="C779" s="17"/>
      <c r="G779" s="19"/>
      <c r="H779" s="17"/>
      <c r="I779" s="17"/>
      <c r="J779" s="19"/>
    </row>
    <row r="780" spans="1:10" s="16" customFormat="1" ht="13.2">
      <c r="A780" s="17"/>
      <c r="B780" s="18"/>
      <c r="C780" s="17"/>
      <c r="G780" s="19"/>
      <c r="H780" s="17"/>
      <c r="I780" s="17"/>
      <c r="J780" s="19"/>
    </row>
    <row r="781" spans="1:10" s="16" customFormat="1" ht="13.2">
      <c r="A781" s="17"/>
      <c r="B781" s="18"/>
      <c r="C781" s="17"/>
      <c r="G781" s="19"/>
      <c r="H781" s="17"/>
      <c r="I781" s="17"/>
      <c r="J781" s="19"/>
    </row>
    <row r="782" spans="1:10" s="16" customFormat="1" ht="13.2">
      <c r="A782" s="17"/>
      <c r="B782" s="18"/>
      <c r="C782" s="17"/>
      <c r="G782" s="19"/>
      <c r="H782" s="17"/>
      <c r="I782" s="17"/>
      <c r="J782" s="19"/>
    </row>
    <row r="783" spans="1:10" s="16" customFormat="1" ht="13.2">
      <c r="A783" s="17"/>
      <c r="B783" s="18"/>
      <c r="C783" s="17"/>
      <c r="G783" s="19"/>
      <c r="H783" s="17"/>
      <c r="I783" s="17"/>
      <c r="J783" s="19"/>
    </row>
    <row r="784" spans="1:10" s="16" customFormat="1" ht="13.2">
      <c r="A784" s="17"/>
      <c r="B784" s="18"/>
      <c r="C784" s="17"/>
      <c r="G784" s="19"/>
      <c r="H784" s="17"/>
      <c r="I784" s="17"/>
      <c r="J784" s="19"/>
    </row>
    <row r="785" spans="1:10" s="16" customFormat="1" ht="13.2">
      <c r="A785" s="17"/>
      <c r="B785" s="18"/>
      <c r="C785" s="17"/>
      <c r="G785" s="19"/>
      <c r="H785" s="17"/>
      <c r="I785" s="17"/>
      <c r="J785" s="19"/>
    </row>
    <row r="786" spans="1:10" s="16" customFormat="1" ht="13.2">
      <c r="A786" s="17"/>
      <c r="B786" s="18"/>
      <c r="C786" s="17"/>
      <c r="G786" s="19"/>
      <c r="H786" s="17"/>
      <c r="I786" s="17"/>
      <c r="J786" s="19"/>
    </row>
    <row r="787" spans="1:10" s="16" customFormat="1" ht="13.2">
      <c r="A787" s="17"/>
      <c r="B787" s="18"/>
      <c r="C787" s="17"/>
      <c r="G787" s="19"/>
      <c r="H787" s="17"/>
      <c r="I787" s="17"/>
      <c r="J787" s="19"/>
    </row>
    <row r="788" spans="1:10" s="16" customFormat="1" ht="13.2">
      <c r="A788" s="17"/>
      <c r="B788" s="18"/>
      <c r="C788" s="17"/>
      <c r="G788" s="19"/>
      <c r="H788" s="17"/>
      <c r="I788" s="17"/>
      <c r="J788" s="19"/>
    </row>
    <row r="789" spans="1:10" s="16" customFormat="1" ht="13.2">
      <c r="A789" s="17"/>
      <c r="B789" s="18"/>
      <c r="C789" s="17"/>
      <c r="G789" s="19"/>
      <c r="H789" s="17"/>
      <c r="I789" s="17"/>
      <c r="J789" s="19"/>
    </row>
    <row r="790" spans="1:10" s="16" customFormat="1" ht="13.2">
      <c r="A790" s="17"/>
      <c r="B790" s="18"/>
      <c r="C790" s="17"/>
      <c r="G790" s="19"/>
      <c r="H790" s="17"/>
      <c r="I790" s="17"/>
      <c r="J790" s="19"/>
    </row>
    <row r="791" spans="1:10" s="16" customFormat="1" ht="13.2">
      <c r="A791" s="17"/>
      <c r="B791" s="18"/>
      <c r="C791" s="17"/>
      <c r="G791" s="19"/>
      <c r="H791" s="17"/>
      <c r="I791" s="17"/>
      <c r="J791" s="19"/>
    </row>
    <row r="792" spans="1:10" s="16" customFormat="1" ht="13.2">
      <c r="A792" s="17"/>
      <c r="B792" s="18"/>
      <c r="C792" s="17"/>
      <c r="G792" s="19"/>
      <c r="H792" s="17"/>
      <c r="I792" s="17"/>
      <c r="J792" s="19"/>
    </row>
    <row r="793" spans="1:10" s="16" customFormat="1" ht="13.2">
      <c r="A793" s="17"/>
      <c r="B793" s="18"/>
      <c r="C793" s="17"/>
      <c r="G793" s="19"/>
      <c r="H793" s="17"/>
      <c r="I793" s="17"/>
      <c r="J793" s="19"/>
    </row>
    <row r="794" spans="1:10" s="16" customFormat="1" ht="13.2">
      <c r="A794" s="17"/>
      <c r="B794" s="18"/>
      <c r="C794" s="17"/>
      <c r="G794" s="19"/>
      <c r="H794" s="17"/>
      <c r="I794" s="17"/>
      <c r="J794" s="19"/>
    </row>
    <row r="795" spans="1:10" s="16" customFormat="1" ht="13.2">
      <c r="A795" s="17"/>
      <c r="B795" s="18"/>
      <c r="C795" s="17"/>
      <c r="G795" s="19"/>
      <c r="H795" s="17"/>
      <c r="I795" s="17"/>
      <c r="J795" s="19"/>
    </row>
    <row r="796" spans="1:10" s="16" customFormat="1" ht="13.2">
      <c r="A796" s="17"/>
      <c r="B796" s="18"/>
      <c r="C796" s="17"/>
      <c r="G796" s="19"/>
      <c r="H796" s="17"/>
      <c r="I796" s="17"/>
      <c r="J796" s="19"/>
    </row>
    <row r="797" spans="1:10" s="16" customFormat="1" ht="13.2">
      <c r="A797" s="17"/>
      <c r="B797" s="18"/>
      <c r="C797" s="17"/>
      <c r="G797" s="19"/>
      <c r="H797" s="17"/>
      <c r="I797" s="17"/>
      <c r="J797" s="19"/>
    </row>
    <row r="798" spans="1:10" s="16" customFormat="1" ht="13.2">
      <c r="A798" s="17"/>
      <c r="B798" s="18"/>
      <c r="C798" s="17"/>
      <c r="G798" s="19"/>
      <c r="H798" s="17"/>
      <c r="I798" s="17"/>
      <c r="J798" s="19"/>
    </row>
    <row r="799" spans="1:10" s="16" customFormat="1" ht="13.2">
      <c r="A799" s="17"/>
      <c r="B799" s="18"/>
      <c r="C799" s="17"/>
      <c r="G799" s="19"/>
      <c r="H799" s="17"/>
      <c r="I799" s="17"/>
      <c r="J799" s="19"/>
    </row>
    <row r="800" spans="1:10" s="16" customFormat="1" ht="13.2">
      <c r="A800" s="17"/>
      <c r="B800" s="18"/>
      <c r="C800" s="17"/>
      <c r="G800" s="19"/>
      <c r="H800" s="17"/>
      <c r="I800" s="17"/>
      <c r="J800" s="19"/>
    </row>
    <row r="801" spans="1:10" s="16" customFormat="1" ht="13.2">
      <c r="A801" s="17"/>
      <c r="B801" s="18"/>
      <c r="C801" s="17"/>
      <c r="G801" s="19"/>
      <c r="H801" s="17"/>
      <c r="I801" s="17"/>
      <c r="J801" s="19"/>
    </row>
    <row r="802" spans="1:10" s="16" customFormat="1" ht="13.2">
      <c r="A802" s="17"/>
      <c r="B802" s="18"/>
      <c r="C802" s="17"/>
      <c r="G802" s="19"/>
      <c r="H802" s="17"/>
      <c r="I802" s="17"/>
      <c r="J802" s="19"/>
    </row>
    <row r="803" spans="1:10" s="16" customFormat="1" ht="13.2">
      <c r="A803" s="17"/>
      <c r="B803" s="18"/>
      <c r="C803" s="17"/>
      <c r="G803" s="19"/>
      <c r="H803" s="17"/>
      <c r="I803" s="17"/>
      <c r="J803" s="19"/>
    </row>
    <row r="804" spans="1:10" s="16" customFormat="1" ht="13.2">
      <c r="A804" s="17"/>
      <c r="B804" s="18"/>
      <c r="C804" s="17"/>
      <c r="G804" s="19"/>
      <c r="H804" s="17"/>
      <c r="I804" s="17"/>
      <c r="J804" s="19"/>
    </row>
    <row r="805" spans="1:10" s="16" customFormat="1" ht="13.2">
      <c r="A805" s="17"/>
      <c r="B805" s="18"/>
      <c r="C805" s="17"/>
      <c r="G805" s="19"/>
      <c r="H805" s="17"/>
      <c r="I805" s="17"/>
      <c r="J805" s="19"/>
    </row>
  </sheetData>
  <autoFilter ref="A4:J4">
    <sortState ref="A5:J805">
      <sortCondition sortBy="value" ref="C5:C805"/>
      <sortCondition sortBy="value" ref="F5:F805"/>
      <sortCondition sortBy="value" ref="D5:D805"/>
    </sortState>
  </autoFilter>
  <mergeCells count="1">
    <mergeCell ref="A2:J2"/>
  </mergeCells>
  <printOptions/>
  <pageMargins left="0.1966666728258133" right="0.1966666728258133" top="0.39375001192092896" bottom="0.39375001192092896" header="0.511388897895813" footer="0.511388897895813"/>
  <pageSetup horizontalDpi="600" verticalDpi="600" orientation="landscape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2023-04-20T07:12:33Z</cp:lastPrinted>
  <dcterms:created xsi:type="dcterms:W3CDTF">2023-03-29T00:05:37Z</dcterms:created>
  <dcterms:modified xsi:type="dcterms:W3CDTF">2023-09-06T00:55:53Z</dcterms:modified>
  <cp:category/>
  <cp:version/>
  <cp:contentType/>
  <cp:contentStatus/>
  <cp:revision>95</cp:revision>
</cp:coreProperties>
</file>